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80" windowHeight="6900" tabRatio="723" activeTab="0"/>
  </bookViews>
  <sheets>
    <sheet name="ΑΥΓΟΥΣΤΟΣ 2019" sheetId="1" r:id="rId1"/>
    <sheet name="ΣΕΠΤΕΜΒΡΙΟΣ 2019" sheetId="2" r:id="rId2"/>
    <sheet name="ΟΚΤΩΒΡΙΟΣ 2019" sheetId="3" r:id="rId3"/>
    <sheet name="ΝΟΕΜΒΡΙΟΣ 2019" sheetId="4" r:id="rId4"/>
    <sheet name="ΔΕΚΕΜΒΡΙΟΣ 2019" sheetId="5" r:id="rId5"/>
  </sheets>
  <definedNames>
    <definedName name="_xlnm.Print_Area" localSheetId="0">'ΑΥΓΟΥΣΤΟΣ 2019'!$A$1:$M$35</definedName>
    <definedName name="_xlnm.Print_Area" localSheetId="4">'ΔΕΚΕΜΒΡΙΟΣ 2019'!$A$1:$M$35</definedName>
    <definedName name="_xlnm.Print_Area" localSheetId="3">'ΝΟΕΜΒΡΙΟΣ 2019'!$A$1:$M$35</definedName>
    <definedName name="_xlnm.Print_Area" localSheetId="2">'ΟΚΤΩΒΡΙΟΣ 2019'!$A$1:$M$35</definedName>
    <definedName name="_xlnm.Print_Area" localSheetId="1">'ΣΕΠΤΕΜΒΡΙΟΣ 2019'!$A$1:$M$35</definedName>
  </definedNames>
  <calcPr fullCalcOnLoad="1"/>
</workbook>
</file>

<file path=xl/sharedStrings.xml><?xml version="1.0" encoding="utf-8"?>
<sst xmlns="http://schemas.openxmlformats.org/spreadsheetml/2006/main" count="355" uniqueCount="35">
  <si>
    <t>ΑΠΟΓΕΥΜΑ</t>
  </si>
  <si>
    <t>ΝΥΧΤΑ</t>
  </si>
  <si>
    <t>ΑΡΓΙΑ</t>
  </si>
  <si>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</si>
  <si>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</si>
  <si>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</si>
  <si>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</si>
  <si>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</si>
  <si>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</si>
  <si>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</si>
  <si>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ΣΥΝΟΛΟ ΩΡΩΝ ΚΑΘΗΜΕΡΙΝΕΣ</t>
  </si>
  <si>
    <t>ΣΥΝΟΛΟ ΩΡΩΝ ΝΥΧΤΑ</t>
  </si>
  <si>
    <t>1η</t>
  </si>
  <si>
    <t>ΕΒ</t>
  </si>
  <si>
    <t>ΔΟ</t>
  </si>
  <si>
    <t>ΜΑ</t>
  </si>
  <si>
    <t>ΔΑ</t>
  </si>
  <si>
    <t>ΝΥΧΤΑ ΑΡΓ</t>
  </si>
  <si>
    <t>ΣΥΝΟΛΟ ΩΡΩΝ ΝΥΧΤΑ ΑΡΓΙΑ</t>
  </si>
  <si>
    <t>ΗΜΕΡΟΜΗΝΙΑ</t>
  </si>
  <si>
    <t>2η</t>
  </si>
  <si>
    <t>3η</t>
  </si>
  <si>
    <t>4η</t>
  </si>
  <si>
    <t xml:space="preserve">ΓΕΝΙΚΑ ΣΥΝΟΛΑ ΩΡΩΝ </t>
  </si>
  <si>
    <t>ΜΗΝΑΣ :</t>
  </si>
  <si>
    <t>ΠΡΩΙ</t>
  </si>
  <si>
    <t>5η</t>
  </si>
  <si>
    <t>ΚΟΣΤΟΣ</t>
  </si>
  <si>
    <t>ΣΥΝΟΛΟ ΩΡΩΝ ΗΜΡΑ ΑΡΓΙΑΣ</t>
  </si>
  <si>
    <t>ΑΥΓΟΥΣΤΟΣ 2019</t>
  </si>
  <si>
    <t>ΣΕΠΤΕΜΒΡΙΟΣ 2019</t>
  </si>
  <si>
    <t>ΟΚΤΩΒΡΙΟΣ 2019</t>
  </si>
  <si>
    <t>ΝΟΕΜΒΡΙΟΣ 2019</t>
  </si>
  <si>
    <t>ΔΕΚΕΜΒΡΙΟΣ 2019</t>
  </si>
  <si>
    <t>ΔΗΜΟΣ ΧΑΝΙΩΝ ΞΕΝΩΝΑΣ ΦΙΛΟΞΕΝΙΑΣ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</si>
</sst>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/m/yy"/>
    <numFmt numFmtId="173" formatCode="md\Ν\Α\Σ"/>
    <numFmt numFmtId="174" formatCode="mmm\-yyyy"/>
    <numFmt numFmtId="175" formatCode="#,##0.00\ &quot;€&quot;"/>
    <numFmt numFmtId="176" formatCode="dd\-mmm\-yy"/>
    <numFmt numFmtId="177" formatCode="[$-408]dddd\,\ d\ mmmm\ yyyy"/>
    <numFmt numFmtId="178" formatCode="dd/mm/yy;@"/>
    <numFmt numFmtId="179" formatCode="0.0000"/>
    <numFmt numFmtId="180" formatCode="0.000"/>
    <numFmt numFmtId="181" formatCode="0.0"/>
  </numFmts>
  <fonts count="55">
    <font>
      <sz val="10"/>
      <name val="Arial Greek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1"/>
      <color indexed="62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62"/>
      <name val="Arial Greek"/>
      <family val="0"/>
    </font>
    <font>
      <b/>
      <sz val="9"/>
      <color indexed="62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18"/>
      <name val="Bookman Old Style"/>
      <family val="1"/>
    </font>
    <font>
      <b/>
      <sz val="11"/>
      <color indexed="10"/>
      <name val="Bookman Old Style"/>
      <family val="1"/>
    </font>
    <font>
      <b/>
      <sz val="9"/>
      <color indexed="56"/>
      <name val="Bookman Old Style"/>
      <family val="1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b/>
      <sz val="12"/>
      <name val="Arial Greek"/>
      <family val="0"/>
    </font>
    <font>
      <sz val="10"/>
      <color indexed="10"/>
      <name val="Bookman Old Style"/>
      <family val="1"/>
    </font>
    <font>
      <b/>
      <sz val="10"/>
      <name val="Arial Greek"/>
      <family val="0"/>
    </font>
    <font>
      <sz val="9"/>
      <name val="Arial Greek"/>
      <family val="0"/>
    </font>
    <font>
      <b/>
      <sz val="9"/>
      <color indexed="10"/>
      <name val="Bookman Old Style"/>
      <family val="1"/>
    </font>
    <font>
      <b/>
      <sz val="9"/>
      <color indexed="1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0" borderId="2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27" borderId="1" applyNumberFormat="0" applyAlignment="0" applyProtection="0"/>
  </cellStyleXfs>
  <cellXfs count="61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2" fillId="32" borderId="19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32" borderId="28" xfId="0" applyNumberFormat="1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16" fontId="12" fillId="0" borderId="29" xfId="0" applyNumberFormat="1" applyFont="1" applyBorder="1" applyAlignment="1">
      <alignment horizontal="center" vertical="center"/>
    </xf>
    <xf numFmtId="0" fontId="0" fillId="32" borderId="19" xfId="0" applyFont="1" applyFill="1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5" fillId="0" borderId="10" xfId="0" applyFont="1" applyBorder="1" applyAlignment="1">
      <alignment/>
    </xf>
    <xf numFmtId="44" fontId="0" fillId="0" borderId="31" xfId="0" applyNumberFormat="1" applyBorder="1" applyAlignment="1">
      <alignment/>
    </xf>
    <xf numFmtId="44" fontId="17" fillId="0" borderId="31" xfId="0" applyNumberFormat="1" applyFont="1" applyBorder="1" applyAlignment="1">
      <alignment/>
    </xf>
    <xf numFmtId="44" fontId="18" fillId="0" borderId="11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12" fillId="0" borderId="29" xfId="0" applyNumberFormat="1" applyFont="1" applyFill="1" applyBorder="1" applyAlignment="1">
      <alignment horizontal="center" vertical="center"/>
    </xf>
    <xf numFmtId="14" fontId="19" fillId="0" borderId="2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4" fontId="17" fillId="0" borderId="0" xfId="0" applyNumberFormat="1" applyFont="1" applyAlignment="1">
      <alignment/>
    </xf>
    <xf numFmtId="0" fontId="15" fillId="0" borderId="0" xfId="0" applyFont="1" applyAlignment="1">
      <alignment/>
    </xf>
    <xf numFmtId="44" fontId="15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12" fillId="0" borderId="2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4" fontId="20" fillId="0" borderId="29" xfId="0" applyNumberFormat="1" applyFont="1" applyFill="1" applyBorder="1" applyAlignment="1">
      <alignment horizontal="center" vertical="center"/>
    </xf>
    <xf numFmtId="14" fontId="20" fillId="0" borderId="29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75" zoomScaleNormal="75" zoomScalePageLayoutView="0" workbookViewId="0" topLeftCell="A1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19.50390625" style="0" bestFit="1" customWidth="1"/>
    <col min="16" max="16" width="21.50390625" style="0" bestFit="1" customWidth="1"/>
    <col min="17" max="17" width="13.875" style="0" bestFit="1" customWidth="1"/>
  </cols>
  <sheetData>
    <row r="1" spans="1:13" ht="18" thickBot="1">
      <c r="A1" s="9"/>
      <c r="B1" s="10"/>
      <c r="C1" s="55"/>
      <c r="D1" s="56"/>
      <c r="E1" s="33"/>
      <c r="F1" s="11" t="s">
        <v>34</v>
      </c>
      <c r="H1" s="11"/>
      <c r="I1" s="11"/>
      <c r="J1" s="10"/>
      <c r="K1" s="10"/>
      <c r="L1" s="31" t="s">
        <v>24</v>
      </c>
      <c r="M1" s="30" t="s">
        <v>29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59" t="s">
        <v>19</v>
      </c>
      <c r="B3" s="60"/>
      <c r="C3" s="32"/>
      <c r="D3" s="32"/>
      <c r="E3" s="45"/>
      <c r="F3" s="45"/>
      <c r="G3" s="45"/>
      <c r="H3" s="45"/>
      <c r="I3" s="45"/>
      <c r="J3" s="6"/>
      <c r="K3" s="6"/>
      <c r="L3" s="6"/>
      <c r="M3" s="5"/>
    </row>
    <row r="4" spans="1:16" ht="13.5">
      <c r="A4" s="23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6">
        <f>SUM(C4:I4)</f>
        <v>0</v>
      </c>
      <c r="K4" s="26"/>
      <c r="L4" s="26"/>
      <c r="M4" s="27"/>
      <c r="P4" s="54"/>
    </row>
    <row r="5" spans="1:13" ht="12.75">
      <c r="A5" s="24" t="s">
        <v>13</v>
      </c>
      <c r="B5" s="3" t="s">
        <v>0</v>
      </c>
      <c r="C5" s="7"/>
      <c r="D5" s="7"/>
      <c r="E5" s="7"/>
      <c r="F5" s="7"/>
      <c r="G5" s="7"/>
      <c r="H5" s="7"/>
      <c r="I5" s="7"/>
      <c r="J5" s="26">
        <f>SUM(C5:I5)</f>
        <v>0</v>
      </c>
      <c r="K5" s="26"/>
      <c r="L5" s="26"/>
      <c r="M5" s="27"/>
    </row>
    <row r="6" spans="1:13" ht="12.75">
      <c r="A6" s="24" t="s">
        <v>14</v>
      </c>
      <c r="B6" s="3" t="s">
        <v>1</v>
      </c>
      <c r="C6" s="7"/>
      <c r="D6" s="7"/>
      <c r="E6" s="7"/>
      <c r="F6" s="7"/>
      <c r="G6" s="7"/>
      <c r="H6" s="7"/>
      <c r="I6" s="7"/>
      <c r="J6" s="26"/>
      <c r="K6" s="26">
        <f>SUM(C6:G6:I6)</f>
        <v>0</v>
      </c>
      <c r="L6" s="26"/>
      <c r="M6" s="27"/>
    </row>
    <row r="7" spans="1:13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/>
      <c r="J7" s="26"/>
      <c r="K7" s="26"/>
      <c r="L7" s="26">
        <f>SUM(C7:I7)</f>
        <v>0</v>
      </c>
      <c r="M7" s="27"/>
    </row>
    <row r="8" spans="1:13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/>
      <c r="I8" s="34"/>
      <c r="J8" s="28"/>
      <c r="K8" s="28"/>
      <c r="L8" s="28"/>
      <c r="M8" s="29">
        <f>SUM(C8:I8)</f>
        <v>0</v>
      </c>
    </row>
    <row r="9" spans="1:13" ht="12.75">
      <c r="A9" s="59" t="s">
        <v>19</v>
      </c>
      <c r="B9" s="60"/>
      <c r="C9" s="45"/>
      <c r="D9" s="45"/>
      <c r="E9" s="45"/>
      <c r="F9" s="45"/>
      <c r="G9" s="45"/>
      <c r="H9" s="45"/>
      <c r="I9" s="45"/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6">
        <f>SUM(C10:I10)</f>
        <v>0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/>
      <c r="D11" s="7"/>
      <c r="E11" s="7"/>
      <c r="F11" s="7"/>
      <c r="G11" s="7"/>
      <c r="H11" s="7"/>
      <c r="I11" s="7"/>
      <c r="J11" s="26">
        <f>SUM(C11:I11)</f>
        <v>0</v>
      </c>
      <c r="K11" s="26"/>
      <c r="L11" s="26"/>
      <c r="M11" s="27"/>
    </row>
    <row r="12" spans="1:13" ht="12.75">
      <c r="A12" s="24" t="s">
        <v>14</v>
      </c>
      <c r="B12" s="3" t="s">
        <v>1</v>
      </c>
      <c r="C12" s="7"/>
      <c r="D12" s="7"/>
      <c r="E12" s="7"/>
      <c r="F12" s="7"/>
      <c r="G12" s="7"/>
      <c r="H12" s="7"/>
      <c r="I12" s="7"/>
      <c r="J12" s="26"/>
      <c r="K12" s="26">
        <f>SUM(C12:G12:I12)</f>
        <v>0</v>
      </c>
      <c r="L12" s="26"/>
      <c r="M12" s="27"/>
    </row>
    <row r="13" spans="1:13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/>
      <c r="J13" s="26"/>
      <c r="K13" s="26"/>
      <c r="L13" s="26">
        <f>SUM(C13:I13)</f>
        <v>0</v>
      </c>
      <c r="M13" s="27"/>
    </row>
    <row r="14" spans="1:13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/>
      <c r="I14" s="34"/>
      <c r="J14" s="28"/>
      <c r="K14" s="28"/>
      <c r="L14" s="28"/>
      <c r="M14" s="29">
        <f>SUM(C14:I14)</f>
        <v>0</v>
      </c>
    </row>
    <row r="15" spans="1:20" ht="12.75">
      <c r="A15" s="59" t="s">
        <v>19</v>
      </c>
      <c r="B15" s="60"/>
      <c r="C15" s="45"/>
      <c r="D15" s="45"/>
      <c r="E15" s="46"/>
      <c r="F15" s="45"/>
      <c r="G15" s="45"/>
      <c r="H15" s="45"/>
      <c r="I15" s="45"/>
      <c r="J15" s="6"/>
      <c r="K15" s="6"/>
      <c r="L15" s="6"/>
      <c r="M15" s="5"/>
      <c r="P15" s="47"/>
      <c r="Q15" s="47"/>
      <c r="R15" s="47"/>
      <c r="S15" s="47"/>
      <c r="T15" s="47"/>
    </row>
    <row r="16" spans="1:20" ht="13.5">
      <c r="A16" s="23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6">
        <f>SUM(C16:I16)</f>
        <v>0</v>
      </c>
      <c r="K16" s="26"/>
      <c r="L16" s="26"/>
      <c r="M16" s="27"/>
      <c r="P16" s="47"/>
      <c r="Q16" s="47"/>
      <c r="R16" s="47"/>
      <c r="S16" s="47"/>
      <c r="T16" s="47"/>
    </row>
    <row r="17" spans="1:20" ht="12.75">
      <c r="A17" s="24" t="s">
        <v>13</v>
      </c>
      <c r="B17" s="3" t="s">
        <v>0</v>
      </c>
      <c r="C17" s="7"/>
      <c r="D17" s="7"/>
      <c r="E17" s="7"/>
      <c r="F17" s="7"/>
      <c r="G17" s="7"/>
      <c r="H17" s="7"/>
      <c r="I17" s="7"/>
      <c r="J17" s="26">
        <f>SUM(C17:I17)</f>
        <v>0</v>
      </c>
      <c r="K17" s="26"/>
      <c r="L17" s="26"/>
      <c r="M17" s="27"/>
      <c r="P17" s="47"/>
      <c r="Q17" s="47"/>
      <c r="R17" s="47"/>
      <c r="S17" s="47"/>
      <c r="T17" s="47"/>
    </row>
    <row r="18" spans="1:20" ht="15">
      <c r="A18" s="24" t="s">
        <v>14</v>
      </c>
      <c r="B18" s="3" t="s">
        <v>1</v>
      </c>
      <c r="C18" s="7"/>
      <c r="D18" s="7"/>
      <c r="E18" s="7"/>
      <c r="F18" s="7"/>
      <c r="G18" s="7"/>
      <c r="H18" s="7"/>
      <c r="I18" s="7"/>
      <c r="J18" s="26"/>
      <c r="K18" s="26">
        <f>SUM(C18:G18:I18)</f>
        <v>0</v>
      </c>
      <c r="L18" s="26"/>
      <c r="M18" s="27"/>
      <c r="P18" s="49"/>
      <c r="Q18" s="47"/>
      <c r="R18" s="47"/>
      <c r="S18" s="47"/>
      <c r="T18" s="47"/>
    </row>
    <row r="19" spans="1:20" ht="1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/>
      <c r="J19" s="26"/>
      <c r="K19" s="26"/>
      <c r="L19" s="26">
        <f>SUM(C19:I19)</f>
        <v>0</v>
      </c>
      <c r="M19" s="27"/>
      <c r="P19" s="50"/>
      <c r="Q19" s="48"/>
      <c r="R19" s="47"/>
      <c r="S19" s="47"/>
      <c r="T19" s="47"/>
    </row>
    <row r="20" spans="1:20" ht="15.7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/>
      <c r="I20" s="34"/>
      <c r="J20" s="28"/>
      <c r="K20" s="28"/>
      <c r="L20" s="28"/>
      <c r="M20" s="29">
        <f>SUM(C20:I20)</f>
        <v>0</v>
      </c>
      <c r="P20" s="49"/>
      <c r="Q20" s="48"/>
      <c r="R20" s="47"/>
      <c r="S20" s="47"/>
      <c r="T20" s="47"/>
    </row>
    <row r="21" spans="1:20" ht="15">
      <c r="A21" s="59" t="s">
        <v>19</v>
      </c>
      <c r="B21" s="60"/>
      <c r="C21" s="53"/>
      <c r="D21" s="53"/>
      <c r="E21" s="53"/>
      <c r="F21" s="53"/>
      <c r="G21" s="53">
        <v>43700</v>
      </c>
      <c r="H21" s="53">
        <v>43701</v>
      </c>
      <c r="I21" s="53">
        <v>43702</v>
      </c>
      <c r="J21" s="6"/>
      <c r="K21" s="6"/>
      <c r="L21" s="6"/>
      <c r="M21" s="5"/>
      <c r="P21" s="49"/>
      <c r="Q21" s="52"/>
      <c r="R21" s="47"/>
      <c r="S21" s="47"/>
      <c r="T21" s="47"/>
    </row>
    <row r="22" spans="1:20" ht="15">
      <c r="A22" s="23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6">
        <f>SUM(C22:I22)</f>
        <v>0</v>
      </c>
      <c r="K22" s="26"/>
      <c r="L22" s="26"/>
      <c r="M22" s="27"/>
      <c r="P22" s="49"/>
      <c r="Q22" s="47"/>
      <c r="R22" s="47"/>
      <c r="S22" s="47"/>
      <c r="T22" s="47"/>
    </row>
    <row r="23" spans="1:20" ht="15">
      <c r="A23" s="24" t="s">
        <v>13</v>
      </c>
      <c r="B23" s="3" t="s">
        <v>0</v>
      </c>
      <c r="C23" s="7"/>
      <c r="D23" s="7"/>
      <c r="E23" s="7"/>
      <c r="F23" s="7"/>
      <c r="G23" s="7">
        <v>1</v>
      </c>
      <c r="H23" s="7">
        <v>6</v>
      </c>
      <c r="I23" s="7"/>
      <c r="J23" s="26">
        <f>SUM(C23:I23)</f>
        <v>7</v>
      </c>
      <c r="K23" s="26"/>
      <c r="L23" s="26"/>
      <c r="M23" s="27"/>
      <c r="P23" s="50"/>
      <c r="Q23" s="50"/>
      <c r="R23" s="49"/>
      <c r="S23" s="49"/>
      <c r="T23" s="49"/>
    </row>
    <row r="24" spans="1:17" ht="12.75">
      <c r="A24" s="24" t="s">
        <v>14</v>
      </c>
      <c r="B24" s="3" t="s">
        <v>1</v>
      </c>
      <c r="C24" s="7"/>
      <c r="D24" s="7"/>
      <c r="E24" s="7"/>
      <c r="F24" s="7"/>
      <c r="G24" s="7">
        <v>7</v>
      </c>
      <c r="H24" s="7"/>
      <c r="I24" s="7">
        <v>7</v>
      </c>
      <c r="J24" s="26"/>
      <c r="K24" s="26">
        <f>SUM(C24:G24:I24)</f>
        <v>14</v>
      </c>
      <c r="L24" s="26"/>
      <c r="M24" s="27"/>
      <c r="P24" s="51"/>
      <c r="Q24" s="52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1</v>
      </c>
      <c r="J25" s="26"/>
      <c r="K25" s="26"/>
      <c r="L25" s="26">
        <f>SUM(C25:I25)</f>
        <v>1</v>
      </c>
      <c r="M25" s="27"/>
    </row>
    <row r="26" spans="1:13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2</v>
      </c>
      <c r="I26" s="34"/>
      <c r="J26" s="28"/>
      <c r="K26" s="28"/>
      <c r="L26" s="28"/>
      <c r="M26" s="29">
        <f>SUM(C26:I26)</f>
        <v>2</v>
      </c>
    </row>
    <row r="27" spans="1:13" ht="12.75">
      <c r="A27" s="59" t="s">
        <v>19</v>
      </c>
      <c r="B27" s="60"/>
      <c r="C27" s="53">
        <v>43703</v>
      </c>
      <c r="D27" s="53">
        <v>43704</v>
      </c>
      <c r="E27" s="53">
        <v>43705</v>
      </c>
      <c r="F27" s="53">
        <v>43706</v>
      </c>
      <c r="G27" s="53">
        <v>43707</v>
      </c>
      <c r="H27" s="53">
        <v>43708</v>
      </c>
      <c r="I27" s="53"/>
      <c r="J27" s="6"/>
      <c r="K27" s="6"/>
      <c r="L27" s="6"/>
      <c r="M27" s="5"/>
    </row>
    <row r="28" spans="1:13" ht="13.5">
      <c r="A28" s="23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6">
        <f>SUM(C28:I28)</f>
        <v>0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6</v>
      </c>
      <c r="I29" s="7"/>
      <c r="J29" s="26">
        <f>SUM(C29:I29)</f>
        <v>11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7</v>
      </c>
      <c r="D30" s="7">
        <v>7</v>
      </c>
      <c r="E30" s="7">
        <v>7</v>
      </c>
      <c r="F30" s="7">
        <v>7</v>
      </c>
      <c r="G30" s="7">
        <v>7</v>
      </c>
      <c r="H30" s="7"/>
      <c r="I30" s="7"/>
      <c r="J30" s="26"/>
      <c r="K30" s="26">
        <f>SUM(C30:G30:I30)</f>
        <v>35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>
        <v>2</v>
      </c>
      <c r="I32" s="34"/>
      <c r="J32" s="28"/>
      <c r="K32" s="28"/>
      <c r="L32" s="28"/>
      <c r="M32" s="29">
        <f>SUM(C32:I32)</f>
        <v>2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18</v>
      </c>
      <c r="K33" s="17">
        <f>SUM(K3:K32)</f>
        <v>49</v>
      </c>
      <c r="L33" s="18">
        <f>SUM(L3:L32)</f>
        <v>1</v>
      </c>
      <c r="M33" s="19">
        <f>SUM(M3:M32)</f>
        <v>4</v>
      </c>
      <c r="N33" s="44">
        <f>SUM(J33:M33)</f>
        <v>72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699.33</v>
      </c>
      <c r="I34" s="37"/>
      <c r="J34" s="39">
        <f>J33*J35</f>
        <v>141.48000000000002</v>
      </c>
      <c r="K34" s="39">
        <f>K33*K35</f>
        <v>481.18</v>
      </c>
      <c r="L34" s="39">
        <f>L33*L35</f>
        <v>13.79</v>
      </c>
      <c r="M34" s="39">
        <f>M33*M35</f>
        <v>62.88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>
        <v>7.86</v>
      </c>
      <c r="K35" s="40">
        <v>9.82</v>
      </c>
      <c r="L35" s="40">
        <v>13.79</v>
      </c>
      <c r="M35" s="40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29" right="0.22" top="0.41" bottom="0.47" header="0.5118110236220472" footer="0.5118110236220472"/>
  <pageSetup horizontalDpi="300" verticalDpi="300" orientation="landscape" paperSize="9" scale="90" r:id="rId1"/>
  <headerFooter alignWithMargins="0">
    <oddFooter>&amp;C&amp;"Bookman Old Style,Έντονα Πλάγια"ΜΗΝΙΑΙΟ ΠΡΟΓΡΑΜΜΑ ΦΥΛΑΞΗΣ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2.875" style="0" bestFit="1" customWidth="1"/>
    <col min="16" max="16" width="21.50390625" style="0" bestFit="1" customWidth="1"/>
    <col min="17" max="17" width="13.875" style="0" bestFit="1" customWidth="1"/>
  </cols>
  <sheetData>
    <row r="1" spans="1:13" ht="18" thickBot="1">
      <c r="A1" s="9"/>
      <c r="B1" s="10"/>
      <c r="C1" s="55"/>
      <c r="D1" s="56"/>
      <c r="E1" s="33"/>
      <c r="F1" s="11" t="s">
        <v>34</v>
      </c>
      <c r="H1" s="11"/>
      <c r="I1" s="11"/>
      <c r="J1" s="10"/>
      <c r="K1" s="10"/>
      <c r="L1" s="31" t="s">
        <v>24</v>
      </c>
      <c r="M1" s="30" t="s">
        <v>30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59" t="s">
        <v>19</v>
      </c>
      <c r="B3" s="60"/>
      <c r="C3" s="45">
        <v>43738</v>
      </c>
      <c r="D3" s="45"/>
      <c r="E3" s="45"/>
      <c r="F3" s="45"/>
      <c r="G3" s="45"/>
      <c r="H3" s="45"/>
      <c r="I3" s="45">
        <v>43709</v>
      </c>
      <c r="J3" s="6"/>
      <c r="K3" s="6"/>
      <c r="L3" s="6"/>
      <c r="M3" s="5"/>
    </row>
    <row r="4" spans="1:16" ht="13.5">
      <c r="A4" s="23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6">
        <f>SUM(C4:I4)</f>
        <v>0</v>
      </c>
      <c r="K4" s="26"/>
      <c r="L4" s="26"/>
      <c r="M4" s="27"/>
      <c r="P4" s="54"/>
    </row>
    <row r="5" spans="1:13" ht="12.75">
      <c r="A5" s="24" t="s">
        <v>13</v>
      </c>
      <c r="B5" s="3" t="s">
        <v>0</v>
      </c>
      <c r="C5" s="7">
        <v>1</v>
      </c>
      <c r="D5" s="7"/>
      <c r="E5" s="7"/>
      <c r="F5" s="7"/>
      <c r="G5" s="7"/>
      <c r="H5" s="7"/>
      <c r="I5" s="7"/>
      <c r="J5" s="26">
        <f>SUM(C5:I5)</f>
        <v>1</v>
      </c>
      <c r="K5" s="26"/>
      <c r="L5" s="26"/>
      <c r="M5" s="27"/>
    </row>
    <row r="6" spans="1:13" ht="12.75">
      <c r="A6" s="24" t="s">
        <v>14</v>
      </c>
      <c r="B6" s="3" t="s">
        <v>1</v>
      </c>
      <c r="C6" s="7">
        <v>7</v>
      </c>
      <c r="D6" s="7"/>
      <c r="E6" s="7"/>
      <c r="F6" s="7"/>
      <c r="G6" s="7"/>
      <c r="H6" s="7"/>
      <c r="I6" s="7">
        <v>7</v>
      </c>
      <c r="J6" s="26"/>
      <c r="K6" s="26">
        <f>SUM(C6:G6:I6)</f>
        <v>14</v>
      </c>
      <c r="L6" s="26"/>
      <c r="M6" s="27"/>
    </row>
    <row r="7" spans="1:13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1</v>
      </c>
      <c r="J7" s="26"/>
      <c r="K7" s="26"/>
      <c r="L7" s="26">
        <f>SUM(C7:I7)</f>
        <v>1</v>
      </c>
      <c r="M7" s="27"/>
    </row>
    <row r="8" spans="1:13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/>
      <c r="I8" s="34"/>
      <c r="J8" s="28"/>
      <c r="K8" s="28"/>
      <c r="L8" s="28"/>
      <c r="M8" s="29">
        <f>SUM(C8:I8)</f>
        <v>0</v>
      </c>
    </row>
    <row r="9" spans="1:13" ht="12.75">
      <c r="A9" s="59" t="s">
        <v>19</v>
      </c>
      <c r="B9" s="60"/>
      <c r="C9" s="45">
        <v>43710</v>
      </c>
      <c r="D9" s="45">
        <v>43711</v>
      </c>
      <c r="E9" s="45">
        <v>43712</v>
      </c>
      <c r="F9" s="45">
        <v>43713</v>
      </c>
      <c r="G9" s="45">
        <v>43714</v>
      </c>
      <c r="H9" s="45">
        <v>43715</v>
      </c>
      <c r="I9" s="45">
        <v>43716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6">
        <f>SUM(C10:I10)</f>
        <v>0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6">
        <f>SUM(C11:I11)</f>
        <v>11</v>
      </c>
      <c r="K11" s="26"/>
      <c r="L11" s="26"/>
      <c r="M11" s="27"/>
    </row>
    <row r="12" spans="1:13" ht="12.75">
      <c r="A12" s="24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6"/>
      <c r="K12" s="26">
        <f>SUM(C12:G12:I12)</f>
        <v>42</v>
      </c>
      <c r="L12" s="26"/>
      <c r="M12" s="27"/>
    </row>
    <row r="13" spans="1:13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1</v>
      </c>
      <c r="J13" s="26"/>
      <c r="K13" s="26"/>
      <c r="L13" s="26">
        <f>SUM(C13:I13)</f>
        <v>1</v>
      </c>
      <c r="M13" s="27"/>
    </row>
    <row r="14" spans="1:13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2</v>
      </c>
      <c r="I14" s="34"/>
      <c r="J14" s="28"/>
      <c r="K14" s="28"/>
      <c r="L14" s="28"/>
      <c r="M14" s="29">
        <f>SUM(C14:I14)</f>
        <v>2</v>
      </c>
    </row>
    <row r="15" spans="1:20" ht="12.75">
      <c r="A15" s="59" t="s">
        <v>19</v>
      </c>
      <c r="B15" s="60"/>
      <c r="C15" s="45">
        <v>43717</v>
      </c>
      <c r="D15" s="45">
        <v>43718</v>
      </c>
      <c r="E15" s="45">
        <v>43719</v>
      </c>
      <c r="F15" s="45">
        <v>43720</v>
      </c>
      <c r="G15" s="45">
        <v>43721</v>
      </c>
      <c r="H15" s="45">
        <v>43722</v>
      </c>
      <c r="I15" s="45">
        <v>43723</v>
      </c>
      <c r="J15" s="6"/>
      <c r="K15" s="6"/>
      <c r="L15" s="6"/>
      <c r="M15" s="5"/>
      <c r="P15" s="47"/>
      <c r="Q15" s="47"/>
      <c r="R15" s="47"/>
      <c r="S15" s="47"/>
      <c r="T15" s="47"/>
    </row>
    <row r="16" spans="1:20" ht="13.5">
      <c r="A16" s="23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6">
        <f>SUM(C16:I16)</f>
        <v>0</v>
      </c>
      <c r="K16" s="26"/>
      <c r="L16" s="26"/>
      <c r="M16" s="27"/>
      <c r="P16" s="47"/>
      <c r="Q16" s="47"/>
      <c r="R16" s="47"/>
      <c r="S16" s="47"/>
      <c r="T16" s="47"/>
    </row>
    <row r="17" spans="1:20" ht="12.75">
      <c r="A17" s="24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6">
        <f>SUM(C17:I17)</f>
        <v>11</v>
      </c>
      <c r="K17" s="26"/>
      <c r="L17" s="26"/>
      <c r="M17" s="27"/>
      <c r="P17" s="47"/>
      <c r="Q17" s="47"/>
      <c r="R17" s="47"/>
      <c r="S17" s="47"/>
      <c r="T17" s="47"/>
    </row>
    <row r="18" spans="1:20" ht="12.75">
      <c r="A18" s="24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6"/>
      <c r="K18" s="26">
        <f>SUM(C18:G18:I18)</f>
        <v>42</v>
      </c>
      <c r="L18" s="26"/>
      <c r="M18" s="27"/>
      <c r="P18" s="47"/>
      <c r="Q18" s="47"/>
      <c r="R18" s="47"/>
      <c r="S18" s="47"/>
      <c r="T18" s="47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1</v>
      </c>
      <c r="J19" s="26"/>
      <c r="K19" s="26"/>
      <c r="L19" s="26">
        <f>SUM(C19:I19)</f>
        <v>1</v>
      </c>
      <c r="M19" s="27"/>
      <c r="P19" s="47"/>
      <c r="Q19" s="48"/>
      <c r="R19" s="47"/>
      <c r="S19" s="47"/>
      <c r="T19" s="47"/>
    </row>
    <row r="20" spans="1:20" ht="13.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2</v>
      </c>
      <c r="I20" s="34"/>
      <c r="J20" s="28"/>
      <c r="K20" s="28"/>
      <c r="L20" s="28"/>
      <c r="M20" s="29">
        <f>SUM(C20:I20)</f>
        <v>2</v>
      </c>
      <c r="P20" s="47"/>
      <c r="Q20" s="48"/>
      <c r="R20" s="47"/>
      <c r="S20" s="47"/>
      <c r="T20" s="47"/>
    </row>
    <row r="21" spans="1:20" ht="12.75">
      <c r="A21" s="59" t="s">
        <v>19</v>
      </c>
      <c r="B21" s="60"/>
      <c r="C21" s="53">
        <v>43724</v>
      </c>
      <c r="D21" s="53">
        <v>43725</v>
      </c>
      <c r="E21" s="53">
        <v>43726</v>
      </c>
      <c r="F21" s="53">
        <v>43727</v>
      </c>
      <c r="G21" s="53">
        <v>43728</v>
      </c>
      <c r="H21" s="53">
        <v>43729</v>
      </c>
      <c r="I21" s="53">
        <v>43730</v>
      </c>
      <c r="J21" s="6"/>
      <c r="K21" s="6"/>
      <c r="L21" s="6"/>
      <c r="M21" s="5"/>
      <c r="P21" s="47"/>
      <c r="Q21" s="48"/>
      <c r="R21" s="47"/>
      <c r="S21" s="47"/>
      <c r="T21" s="47"/>
    </row>
    <row r="22" spans="1:20" ht="13.5">
      <c r="A22" s="23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6">
        <f>SUM(C22:I22)</f>
        <v>0</v>
      </c>
      <c r="K22" s="26"/>
      <c r="L22" s="26"/>
      <c r="M22" s="27"/>
      <c r="P22" s="47"/>
      <c r="Q22" s="47"/>
      <c r="R22" s="47"/>
      <c r="S22" s="47"/>
      <c r="T22" s="47"/>
    </row>
    <row r="23" spans="1:20" ht="15">
      <c r="A23" s="24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6">
        <f>SUM(C23:I23)</f>
        <v>11</v>
      </c>
      <c r="K23" s="26"/>
      <c r="L23" s="26"/>
      <c r="M23" s="27"/>
      <c r="P23" s="49"/>
      <c r="Q23" s="50"/>
      <c r="R23" s="49"/>
      <c r="S23" s="49"/>
      <c r="T23" s="49"/>
    </row>
    <row r="24" spans="1:17" ht="12.75">
      <c r="A24" s="24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6"/>
      <c r="K24" s="26">
        <f>SUM(C24:G24:I24)</f>
        <v>42</v>
      </c>
      <c r="L24" s="26"/>
      <c r="M24" s="27"/>
      <c r="P24" s="51"/>
      <c r="Q24" s="52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1</v>
      </c>
      <c r="J25" s="26"/>
      <c r="K25" s="26"/>
      <c r="L25" s="26">
        <f>SUM(C25:I25)</f>
        <v>1</v>
      </c>
      <c r="M25" s="27"/>
    </row>
    <row r="26" spans="1:13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2</v>
      </c>
      <c r="I26" s="34"/>
      <c r="J26" s="28"/>
      <c r="K26" s="28"/>
      <c r="L26" s="28"/>
      <c r="M26" s="29">
        <f>SUM(C26:I26)</f>
        <v>2</v>
      </c>
    </row>
    <row r="27" spans="1:13" ht="12.75">
      <c r="A27" s="59" t="s">
        <v>19</v>
      </c>
      <c r="B27" s="60"/>
      <c r="C27" s="53">
        <v>43731</v>
      </c>
      <c r="D27" s="53">
        <v>43732</v>
      </c>
      <c r="E27" s="53">
        <v>43733</v>
      </c>
      <c r="F27" s="53">
        <v>43734</v>
      </c>
      <c r="G27" s="53">
        <v>43735</v>
      </c>
      <c r="H27" s="53">
        <v>43736</v>
      </c>
      <c r="I27" s="53">
        <v>43737</v>
      </c>
      <c r="J27" s="6"/>
      <c r="K27" s="6"/>
      <c r="L27" s="6"/>
      <c r="M27" s="5"/>
    </row>
    <row r="28" spans="1:13" ht="13.5">
      <c r="A28" s="23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6">
        <f>SUM(C28:I28)</f>
        <v>0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6</v>
      </c>
      <c r="I29" s="7"/>
      <c r="J29" s="26">
        <f>SUM(C29:I29)</f>
        <v>11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7</v>
      </c>
      <c r="D30" s="7">
        <v>7</v>
      </c>
      <c r="E30" s="7">
        <v>7</v>
      </c>
      <c r="F30" s="7">
        <v>7</v>
      </c>
      <c r="G30" s="7">
        <v>7</v>
      </c>
      <c r="H30" s="7"/>
      <c r="I30" s="7">
        <v>7</v>
      </c>
      <c r="J30" s="26"/>
      <c r="K30" s="26">
        <f>SUM(C30:G30:I30)</f>
        <v>42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>
        <v>1</v>
      </c>
      <c r="J31" s="26"/>
      <c r="K31" s="26"/>
      <c r="L31" s="26">
        <f>SUM(C31:I31)</f>
        <v>1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>
        <v>2</v>
      </c>
      <c r="I32" s="34"/>
      <c r="J32" s="28"/>
      <c r="K32" s="28"/>
      <c r="L32" s="28"/>
      <c r="M32" s="29">
        <f>SUM(C32:I32)</f>
        <v>2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45</v>
      </c>
      <c r="K33" s="17">
        <f>SUM(K3:K32)</f>
        <v>182</v>
      </c>
      <c r="L33" s="18">
        <f>SUM(L3:L32)</f>
        <v>5</v>
      </c>
      <c r="M33" s="19">
        <f>SUM(M3:M32)</f>
        <v>8</v>
      </c>
      <c r="N33" s="44">
        <f>SUM(J33:M33)</f>
        <v>240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2335.65</v>
      </c>
      <c r="I34" s="37"/>
      <c r="J34" s="39">
        <f>J33*J35</f>
        <v>353.7</v>
      </c>
      <c r="K34" s="39">
        <f>K33*K35</f>
        <v>1787.24</v>
      </c>
      <c r="L34" s="39">
        <f>L33*L35</f>
        <v>68.94999999999999</v>
      </c>
      <c r="M34" s="39">
        <f>M33*M35</f>
        <v>125.76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>
        <v>7.86</v>
      </c>
      <c r="K35" s="40">
        <v>9.82</v>
      </c>
      <c r="L35" s="40">
        <v>13.79</v>
      </c>
      <c r="M35" s="40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2362204724409449" right="0.2362204724409449" top="0.3937007874015748" bottom="0.4724409448818898" header="0.5118110236220472" footer="0.5118110236220472"/>
  <pageSetup fitToHeight="1" fitToWidth="1" horizontalDpi="300" verticalDpi="300" orientation="landscape" paperSize="9" scale="89" r:id="rId1"/>
  <headerFooter alignWithMargins="0">
    <oddFooter>&amp;C&amp;"Bookman Old Style,Έντονα Πλάγια"ΜΗΝΙΑΙΟ ΠΡΟΓΡΑΜΜΑ ΦΥΛΑΞΗΣ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">
      <selection activeCell="R21" sqref="R21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2.875" style="0" bestFit="1" customWidth="1"/>
    <col min="16" max="16" width="21.50390625" style="0" bestFit="1" customWidth="1"/>
    <col min="17" max="17" width="13.875" style="0" bestFit="1" customWidth="1"/>
  </cols>
  <sheetData>
    <row r="1" spans="1:13" ht="18" thickBot="1">
      <c r="A1" s="9"/>
      <c r="B1" s="10"/>
      <c r="C1" s="55"/>
      <c r="D1" s="56"/>
      <c r="E1" s="33"/>
      <c r="F1" s="11" t="s">
        <v>34</v>
      </c>
      <c r="H1" s="11"/>
      <c r="I1" s="11"/>
      <c r="J1" s="10"/>
      <c r="K1" s="10"/>
      <c r="L1" s="31" t="s">
        <v>24</v>
      </c>
      <c r="M1" s="30" t="s">
        <v>31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59" t="s">
        <v>19</v>
      </c>
      <c r="B3" s="60"/>
      <c r="C3" s="45"/>
      <c r="D3" s="45">
        <v>43739</v>
      </c>
      <c r="E3" s="45">
        <v>43740</v>
      </c>
      <c r="F3" s="45">
        <v>43741</v>
      </c>
      <c r="G3" s="45">
        <v>43742</v>
      </c>
      <c r="H3" s="45">
        <v>43743</v>
      </c>
      <c r="I3" s="45">
        <v>43744</v>
      </c>
      <c r="J3" s="6"/>
      <c r="K3" s="6"/>
      <c r="L3" s="6"/>
      <c r="M3" s="5"/>
    </row>
    <row r="4" spans="1:16" ht="13.5">
      <c r="A4" s="23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6">
        <f>SUM(C4:I4)</f>
        <v>0</v>
      </c>
      <c r="K4" s="26"/>
      <c r="L4" s="26"/>
      <c r="M4" s="27"/>
      <c r="P4" s="54"/>
    </row>
    <row r="5" spans="1:13" ht="12.75">
      <c r="A5" s="24" t="s">
        <v>13</v>
      </c>
      <c r="B5" s="3" t="s">
        <v>0</v>
      </c>
      <c r="C5" s="7"/>
      <c r="D5" s="7">
        <v>1</v>
      </c>
      <c r="E5" s="7">
        <v>1</v>
      </c>
      <c r="F5" s="7">
        <v>1</v>
      </c>
      <c r="G5" s="7">
        <v>1</v>
      </c>
      <c r="H5" s="7">
        <v>6</v>
      </c>
      <c r="I5" s="7"/>
      <c r="J5" s="26">
        <f>SUM(C5:I5)</f>
        <v>10</v>
      </c>
      <c r="K5" s="26"/>
      <c r="L5" s="26"/>
      <c r="M5" s="27"/>
    </row>
    <row r="6" spans="1:13" ht="12.75">
      <c r="A6" s="24" t="s">
        <v>14</v>
      </c>
      <c r="B6" s="3" t="s">
        <v>1</v>
      </c>
      <c r="C6" s="7"/>
      <c r="D6" s="7">
        <v>7</v>
      </c>
      <c r="E6" s="7">
        <v>7</v>
      </c>
      <c r="F6" s="7">
        <v>7</v>
      </c>
      <c r="G6" s="7">
        <v>7</v>
      </c>
      <c r="H6" s="7"/>
      <c r="I6" s="7">
        <v>7</v>
      </c>
      <c r="J6" s="26"/>
      <c r="K6" s="26">
        <f>SUM(C6:G6:I6)</f>
        <v>35</v>
      </c>
      <c r="L6" s="26"/>
      <c r="M6" s="27"/>
    </row>
    <row r="7" spans="1:13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1</v>
      </c>
      <c r="J7" s="26"/>
      <c r="K7" s="26"/>
      <c r="L7" s="26">
        <f>SUM(C7:I7)</f>
        <v>1</v>
      </c>
      <c r="M7" s="27"/>
    </row>
    <row r="8" spans="1:13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2</v>
      </c>
      <c r="I8" s="34"/>
      <c r="J8" s="28"/>
      <c r="K8" s="28"/>
      <c r="L8" s="28"/>
      <c r="M8" s="29">
        <f>SUM(C8:I8)</f>
        <v>2</v>
      </c>
    </row>
    <row r="9" spans="1:13" ht="12.75">
      <c r="A9" s="59" t="s">
        <v>19</v>
      </c>
      <c r="B9" s="60"/>
      <c r="C9" s="45">
        <v>43745</v>
      </c>
      <c r="D9" s="45">
        <v>43746</v>
      </c>
      <c r="E9" s="45">
        <v>43747</v>
      </c>
      <c r="F9" s="45">
        <v>43748</v>
      </c>
      <c r="G9" s="45">
        <v>43749</v>
      </c>
      <c r="H9" s="45">
        <v>43750</v>
      </c>
      <c r="I9" s="45">
        <v>43751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6">
        <f>SUM(C10:I10)</f>
        <v>0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6">
        <f>SUM(C11:I11)</f>
        <v>11</v>
      </c>
      <c r="K11" s="26"/>
      <c r="L11" s="26"/>
      <c r="M11" s="27"/>
    </row>
    <row r="12" spans="1:13" ht="12.75">
      <c r="A12" s="24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6"/>
      <c r="K12" s="26">
        <f>SUM(C12:G12:I12)</f>
        <v>42</v>
      </c>
      <c r="L12" s="26"/>
      <c r="M12" s="27"/>
    </row>
    <row r="13" spans="1:13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1</v>
      </c>
      <c r="J13" s="26"/>
      <c r="K13" s="26"/>
      <c r="L13" s="26">
        <f>SUM(C13:I13)</f>
        <v>1</v>
      </c>
      <c r="M13" s="27"/>
    </row>
    <row r="14" spans="1:13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2</v>
      </c>
      <c r="I14" s="34"/>
      <c r="J14" s="28"/>
      <c r="K14" s="28"/>
      <c r="L14" s="28"/>
      <c r="M14" s="29">
        <f>SUM(C14:I14)</f>
        <v>2</v>
      </c>
    </row>
    <row r="15" spans="1:20" ht="12.75">
      <c r="A15" s="59" t="s">
        <v>19</v>
      </c>
      <c r="B15" s="60"/>
      <c r="C15" s="45">
        <v>43387</v>
      </c>
      <c r="D15" s="45">
        <v>43388</v>
      </c>
      <c r="E15" s="45">
        <v>43389</v>
      </c>
      <c r="F15" s="45">
        <v>43390</v>
      </c>
      <c r="G15" s="45">
        <v>43391</v>
      </c>
      <c r="H15" s="45">
        <v>43392</v>
      </c>
      <c r="I15" s="45">
        <v>43393</v>
      </c>
      <c r="J15" s="6"/>
      <c r="K15" s="6"/>
      <c r="L15" s="6"/>
      <c r="M15" s="5"/>
      <c r="P15" s="47"/>
      <c r="Q15" s="47"/>
      <c r="R15" s="47"/>
      <c r="S15" s="47"/>
      <c r="T15" s="47"/>
    </row>
    <row r="16" spans="1:20" ht="13.5">
      <c r="A16" s="23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6">
        <f>SUM(C16:I16)</f>
        <v>0</v>
      </c>
      <c r="K16" s="26"/>
      <c r="L16" s="26"/>
      <c r="M16" s="27"/>
      <c r="P16" s="47"/>
      <c r="Q16" s="47"/>
      <c r="R16" s="47"/>
      <c r="S16" s="47"/>
      <c r="T16" s="47"/>
    </row>
    <row r="17" spans="1:20" ht="12.75">
      <c r="A17" s="24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6">
        <f>SUM(C17:I17)</f>
        <v>11</v>
      </c>
      <c r="K17" s="26"/>
      <c r="L17" s="26"/>
      <c r="M17" s="27"/>
      <c r="P17" s="47"/>
      <c r="Q17" s="47"/>
      <c r="R17" s="47"/>
      <c r="S17" s="47"/>
      <c r="T17" s="47"/>
    </row>
    <row r="18" spans="1:20" ht="12.75">
      <c r="A18" s="24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6"/>
      <c r="K18" s="26">
        <f>SUM(C18:G18:I18)</f>
        <v>42</v>
      </c>
      <c r="L18" s="26"/>
      <c r="M18" s="27"/>
      <c r="P18" s="47"/>
      <c r="Q18" s="47"/>
      <c r="R18" s="47"/>
      <c r="S18" s="47"/>
      <c r="T18" s="47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1</v>
      </c>
      <c r="J19" s="26"/>
      <c r="K19" s="26"/>
      <c r="L19" s="26">
        <f>SUM(C19:I19)</f>
        <v>1</v>
      </c>
      <c r="M19" s="27"/>
      <c r="P19" s="47"/>
      <c r="Q19" s="48"/>
      <c r="R19" s="47"/>
      <c r="S19" s="47"/>
      <c r="T19" s="47"/>
    </row>
    <row r="20" spans="1:20" ht="13.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2</v>
      </c>
      <c r="I20" s="34"/>
      <c r="J20" s="28"/>
      <c r="K20" s="28"/>
      <c r="L20" s="28"/>
      <c r="M20" s="29">
        <f>SUM(C20:I20)</f>
        <v>2</v>
      </c>
      <c r="P20" s="47"/>
      <c r="Q20" s="48"/>
      <c r="R20" s="47"/>
      <c r="S20" s="47"/>
      <c r="T20" s="47"/>
    </row>
    <row r="21" spans="1:20" ht="12.75">
      <c r="A21" s="59" t="s">
        <v>19</v>
      </c>
      <c r="B21" s="60"/>
      <c r="C21" s="53">
        <v>43759</v>
      </c>
      <c r="D21" s="53">
        <v>43760</v>
      </c>
      <c r="E21" s="53">
        <v>43761</v>
      </c>
      <c r="F21" s="53">
        <v>43762</v>
      </c>
      <c r="G21" s="53">
        <v>43763</v>
      </c>
      <c r="H21" s="53">
        <v>43764</v>
      </c>
      <c r="I21" s="53">
        <v>43765</v>
      </c>
      <c r="J21" s="6"/>
      <c r="K21" s="6"/>
      <c r="L21" s="6"/>
      <c r="M21" s="5"/>
      <c r="P21" s="47"/>
      <c r="Q21" s="48"/>
      <c r="R21" s="47"/>
      <c r="S21" s="47"/>
      <c r="T21" s="47"/>
    </row>
    <row r="22" spans="1:20" ht="13.5">
      <c r="A22" s="23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6">
        <f>SUM(C22:I22)</f>
        <v>0</v>
      </c>
      <c r="K22" s="26"/>
      <c r="L22" s="26"/>
      <c r="M22" s="27"/>
      <c r="P22" s="47"/>
      <c r="Q22" s="47"/>
      <c r="R22" s="47"/>
      <c r="S22" s="47"/>
      <c r="T22" s="47"/>
    </row>
    <row r="23" spans="1:20" ht="15">
      <c r="A23" s="24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6">
        <f>SUM(C23:I23)</f>
        <v>11</v>
      </c>
      <c r="K23" s="26"/>
      <c r="L23" s="26"/>
      <c r="M23" s="27"/>
      <c r="P23" s="49"/>
      <c r="Q23" s="50"/>
      <c r="R23" s="49"/>
      <c r="S23" s="49"/>
      <c r="T23" s="49"/>
    </row>
    <row r="24" spans="1:17" ht="12.75">
      <c r="A24" s="24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/>
      <c r="J24" s="26"/>
      <c r="K24" s="26">
        <f>SUM(C24:G24:I24)</f>
        <v>35</v>
      </c>
      <c r="L24" s="26"/>
      <c r="M24" s="27"/>
      <c r="P24" s="51"/>
      <c r="Q24" s="52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1</v>
      </c>
      <c r="J25" s="26"/>
      <c r="K25" s="26"/>
      <c r="L25" s="26">
        <f>SUM(C25:I25)</f>
        <v>1</v>
      </c>
      <c r="M25" s="27"/>
    </row>
    <row r="26" spans="1:13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2</v>
      </c>
      <c r="I26" s="34">
        <v>7</v>
      </c>
      <c r="J26" s="28"/>
      <c r="K26" s="28"/>
      <c r="L26" s="28"/>
      <c r="M26" s="29">
        <f>SUM(C26:I26)</f>
        <v>9</v>
      </c>
    </row>
    <row r="27" spans="1:13" ht="12.75">
      <c r="A27" s="59" t="s">
        <v>19</v>
      </c>
      <c r="B27" s="60"/>
      <c r="C27" s="46">
        <v>43766</v>
      </c>
      <c r="D27" s="53">
        <v>43767</v>
      </c>
      <c r="E27" s="53">
        <v>43768</v>
      </c>
      <c r="F27" s="53">
        <v>43769</v>
      </c>
      <c r="G27" s="53"/>
      <c r="H27" s="53"/>
      <c r="I27" s="53"/>
      <c r="J27" s="6"/>
      <c r="K27" s="6"/>
      <c r="L27" s="6"/>
      <c r="M27" s="5"/>
    </row>
    <row r="28" spans="1:13" ht="13.5">
      <c r="A28" s="23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6">
        <f>SUM(C28:I28)</f>
        <v>0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/>
      <c r="D29" s="7">
        <v>1</v>
      </c>
      <c r="E29" s="7">
        <v>1</v>
      </c>
      <c r="F29" s="7">
        <v>1</v>
      </c>
      <c r="G29" s="7"/>
      <c r="H29" s="7"/>
      <c r="I29" s="7"/>
      <c r="J29" s="26">
        <f>SUM(C29:I29)</f>
        <v>3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7</v>
      </c>
      <c r="D30" s="7">
        <v>7</v>
      </c>
      <c r="E30" s="7">
        <v>7</v>
      </c>
      <c r="F30" s="7">
        <v>7</v>
      </c>
      <c r="G30" s="7"/>
      <c r="H30" s="7"/>
      <c r="I30" s="7"/>
      <c r="J30" s="26"/>
      <c r="K30" s="26">
        <f>SUM(C30:G30:I30)</f>
        <v>28</v>
      </c>
      <c r="L30" s="26"/>
      <c r="M30" s="27"/>
    </row>
    <row r="31" spans="1:13" ht="12.75">
      <c r="A31" s="24" t="s">
        <v>15</v>
      </c>
      <c r="B31" s="3" t="s">
        <v>2</v>
      </c>
      <c r="C31" s="7">
        <v>1</v>
      </c>
      <c r="D31" s="7"/>
      <c r="E31" s="7"/>
      <c r="F31" s="7"/>
      <c r="G31" s="42"/>
      <c r="H31" s="7"/>
      <c r="I31" s="7"/>
      <c r="J31" s="26"/>
      <c r="K31" s="26"/>
      <c r="L31" s="26">
        <f>SUM(C31:I31)</f>
        <v>1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/>
      <c r="I32" s="34"/>
      <c r="J32" s="28"/>
      <c r="K32" s="28"/>
      <c r="L32" s="28"/>
      <c r="M32" s="29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46</v>
      </c>
      <c r="K33" s="17">
        <f>SUM(K3:K32)</f>
        <v>182</v>
      </c>
      <c r="L33" s="18">
        <f>SUM(L3:L32)</f>
        <v>5</v>
      </c>
      <c r="M33" s="19">
        <f>SUM(M3:M32)</f>
        <v>15</v>
      </c>
      <c r="N33" s="44">
        <f>SUM(J33:M33)</f>
        <v>248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2453.55</v>
      </c>
      <c r="I34" s="37"/>
      <c r="J34" s="39">
        <f>J33*J35</f>
        <v>361.56</v>
      </c>
      <c r="K34" s="39">
        <f>K33*K35</f>
        <v>1787.24</v>
      </c>
      <c r="L34" s="39">
        <f>L33*L35</f>
        <v>68.94999999999999</v>
      </c>
      <c r="M34" s="39">
        <f>M33*M35</f>
        <v>235.8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>
        <v>7.86</v>
      </c>
      <c r="K35" s="40">
        <v>9.82</v>
      </c>
      <c r="L35" s="40">
        <v>13.79</v>
      </c>
      <c r="M35" s="40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3" r:id="rId1"/>
  <headerFooter alignWithMargins="0">
    <oddFooter>&amp;C&amp;"Bookman Old Style,Έντονα Πλάγια"ΜΗΝΙΑΙΟ ΠΡΟΓΡΑΜΜΑ ΦΥΛΑΞΗΣ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19.50390625" style="0" customWidth="1"/>
    <col min="16" max="16" width="21.50390625" style="0" bestFit="1" customWidth="1"/>
    <col min="17" max="17" width="13.875" style="0" bestFit="1" customWidth="1"/>
  </cols>
  <sheetData>
    <row r="1" spans="1:13" ht="18" thickBot="1">
      <c r="A1" s="9"/>
      <c r="B1" s="10"/>
      <c r="C1" s="55"/>
      <c r="D1" s="56"/>
      <c r="E1" s="33"/>
      <c r="F1" s="11" t="s">
        <v>34</v>
      </c>
      <c r="H1" s="11"/>
      <c r="I1" s="11"/>
      <c r="J1" s="10"/>
      <c r="K1" s="10"/>
      <c r="L1" s="31" t="s">
        <v>24</v>
      </c>
      <c r="M1" s="30" t="s">
        <v>32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59" t="s">
        <v>19</v>
      </c>
      <c r="B3" s="60"/>
      <c r="C3" s="32"/>
      <c r="D3" s="32"/>
      <c r="E3" s="32"/>
      <c r="F3" s="45"/>
      <c r="G3" s="45">
        <v>43770</v>
      </c>
      <c r="H3" s="45">
        <v>43771</v>
      </c>
      <c r="I3" s="45">
        <v>43772</v>
      </c>
      <c r="J3" s="6"/>
      <c r="K3" s="6"/>
      <c r="L3" s="6"/>
      <c r="M3" s="5"/>
    </row>
    <row r="4" spans="1:16" ht="13.5">
      <c r="A4" s="23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6">
        <f>SUM(C4:I4)</f>
        <v>0</v>
      </c>
      <c r="K4" s="26"/>
      <c r="L4" s="26"/>
      <c r="M4" s="27"/>
      <c r="P4" s="54"/>
    </row>
    <row r="5" spans="1:13" ht="12.75">
      <c r="A5" s="24" t="s">
        <v>13</v>
      </c>
      <c r="B5" s="3" t="s">
        <v>0</v>
      </c>
      <c r="C5" s="7"/>
      <c r="D5" s="7"/>
      <c r="E5" s="7"/>
      <c r="F5" s="7"/>
      <c r="G5" s="7">
        <v>1</v>
      </c>
      <c r="H5" s="7">
        <v>6</v>
      </c>
      <c r="I5" s="7"/>
      <c r="J5" s="26">
        <f>SUM(C5:I5)</f>
        <v>7</v>
      </c>
      <c r="K5" s="26"/>
      <c r="L5" s="26"/>
      <c r="M5" s="27"/>
    </row>
    <row r="6" spans="1:13" ht="12.75">
      <c r="A6" s="24" t="s">
        <v>14</v>
      </c>
      <c r="B6" s="3" t="s">
        <v>1</v>
      </c>
      <c r="C6" s="7"/>
      <c r="D6" s="7"/>
      <c r="E6" s="7"/>
      <c r="F6" s="7"/>
      <c r="G6" s="7">
        <v>7</v>
      </c>
      <c r="H6" s="7"/>
      <c r="I6" s="7">
        <v>7</v>
      </c>
      <c r="J6" s="26"/>
      <c r="K6" s="26">
        <f>SUM(C6:G6:I6)</f>
        <v>14</v>
      </c>
      <c r="L6" s="26"/>
      <c r="M6" s="27"/>
    </row>
    <row r="7" spans="1:13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1</v>
      </c>
      <c r="J7" s="26"/>
      <c r="K7" s="26"/>
      <c r="L7" s="26">
        <f>SUM(C7:I7)</f>
        <v>1</v>
      </c>
      <c r="M7" s="27"/>
    </row>
    <row r="8" spans="1:13" ht="13.5" thickBot="1">
      <c r="A8" s="25" t="s">
        <v>16</v>
      </c>
      <c r="B8" s="4" t="s">
        <v>17</v>
      </c>
      <c r="C8" s="8"/>
      <c r="D8" s="8"/>
      <c r="E8" s="8"/>
      <c r="F8" s="8"/>
      <c r="G8" s="43"/>
      <c r="H8" s="8">
        <v>2</v>
      </c>
      <c r="I8" s="34"/>
      <c r="J8" s="28"/>
      <c r="K8" s="28"/>
      <c r="L8" s="28"/>
      <c r="M8" s="29">
        <f>SUM(C8:I8)</f>
        <v>2</v>
      </c>
    </row>
    <row r="9" spans="1:13" ht="12.75">
      <c r="A9" s="59" t="s">
        <v>19</v>
      </c>
      <c r="B9" s="60"/>
      <c r="C9" s="45">
        <v>43773</v>
      </c>
      <c r="D9" s="45">
        <v>43774</v>
      </c>
      <c r="E9" s="45">
        <v>43775</v>
      </c>
      <c r="F9" s="45">
        <v>43776</v>
      </c>
      <c r="G9" s="45">
        <v>43777</v>
      </c>
      <c r="H9" s="45">
        <v>43778</v>
      </c>
      <c r="I9" s="45">
        <v>43779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6">
        <f>SUM(C10:I10)</f>
        <v>0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6">
        <f>SUM(C11:I11)</f>
        <v>11</v>
      </c>
      <c r="K11" s="26"/>
      <c r="L11" s="26"/>
      <c r="M11" s="27"/>
    </row>
    <row r="12" spans="1:13" ht="12.75">
      <c r="A12" s="24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6"/>
      <c r="K12" s="26">
        <f>SUM(C12:G12:I12)</f>
        <v>42</v>
      </c>
      <c r="L12" s="26"/>
      <c r="M12" s="27"/>
    </row>
    <row r="13" spans="1:13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1</v>
      </c>
      <c r="J13" s="26"/>
      <c r="K13" s="26"/>
      <c r="L13" s="26">
        <f>SUM(C13:I13)</f>
        <v>1</v>
      </c>
      <c r="M13" s="27"/>
    </row>
    <row r="14" spans="1:13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2</v>
      </c>
      <c r="I14" s="34"/>
      <c r="J14" s="28"/>
      <c r="K14" s="28"/>
      <c r="L14" s="28"/>
      <c r="M14" s="29">
        <f>SUM(C14:I14)</f>
        <v>2</v>
      </c>
    </row>
    <row r="15" spans="1:20" ht="12.75">
      <c r="A15" s="59" t="s">
        <v>19</v>
      </c>
      <c r="B15" s="60"/>
      <c r="C15" s="45">
        <v>43780</v>
      </c>
      <c r="D15" s="45">
        <v>43781</v>
      </c>
      <c r="E15" s="45">
        <v>43782</v>
      </c>
      <c r="F15" s="45">
        <v>43783</v>
      </c>
      <c r="G15" s="45">
        <v>43784</v>
      </c>
      <c r="H15" s="45">
        <v>43785</v>
      </c>
      <c r="I15" s="45">
        <v>43786</v>
      </c>
      <c r="J15" s="6"/>
      <c r="K15" s="6"/>
      <c r="L15" s="6"/>
      <c r="M15" s="5"/>
      <c r="P15" s="47"/>
      <c r="Q15" s="47"/>
      <c r="R15" s="47"/>
      <c r="S15" s="47"/>
      <c r="T15" s="47"/>
    </row>
    <row r="16" spans="1:20" ht="13.5">
      <c r="A16" s="23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6">
        <f>SUM(C16:I16)</f>
        <v>0</v>
      </c>
      <c r="K16" s="26"/>
      <c r="L16" s="26"/>
      <c r="M16" s="27"/>
      <c r="P16" s="47"/>
      <c r="Q16" s="47"/>
      <c r="R16" s="47"/>
      <c r="S16" s="47"/>
      <c r="T16" s="47"/>
    </row>
    <row r="17" spans="1:20" ht="12.75">
      <c r="A17" s="24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6">
        <f>SUM(C17:I17)</f>
        <v>11</v>
      </c>
      <c r="K17" s="26"/>
      <c r="L17" s="26"/>
      <c r="M17" s="27"/>
      <c r="P17" s="47"/>
      <c r="Q17" s="47"/>
      <c r="R17" s="47"/>
      <c r="S17" s="47"/>
      <c r="T17" s="47"/>
    </row>
    <row r="18" spans="1:20" ht="12.75">
      <c r="A18" s="24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6"/>
      <c r="K18" s="26">
        <f>SUM(C18:G18:I18)</f>
        <v>42</v>
      </c>
      <c r="L18" s="26"/>
      <c r="M18" s="27"/>
      <c r="P18" s="47"/>
      <c r="Q18" s="47"/>
      <c r="R18" s="47"/>
      <c r="S18" s="47"/>
      <c r="T18" s="47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1</v>
      </c>
      <c r="J19" s="26"/>
      <c r="K19" s="26"/>
      <c r="L19" s="26">
        <f>SUM(C19:I19)</f>
        <v>1</v>
      </c>
      <c r="M19" s="27"/>
      <c r="P19" s="47"/>
      <c r="Q19" s="48"/>
      <c r="R19" s="47"/>
      <c r="S19" s="47"/>
      <c r="T19" s="47"/>
    </row>
    <row r="20" spans="1:20" ht="13.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2</v>
      </c>
      <c r="I20" s="34"/>
      <c r="J20" s="28"/>
      <c r="K20" s="28"/>
      <c r="L20" s="28"/>
      <c r="M20" s="29">
        <f>SUM(C20:I20)</f>
        <v>2</v>
      </c>
      <c r="P20" s="47"/>
      <c r="Q20" s="48"/>
      <c r="R20" s="47"/>
      <c r="S20" s="47"/>
      <c r="T20" s="47"/>
    </row>
    <row r="21" spans="1:20" ht="12.75">
      <c r="A21" s="59" t="s">
        <v>19</v>
      </c>
      <c r="B21" s="60"/>
      <c r="C21" s="53">
        <v>43787</v>
      </c>
      <c r="D21" s="53">
        <v>43788</v>
      </c>
      <c r="E21" s="53">
        <v>43789</v>
      </c>
      <c r="F21" s="58">
        <v>43790</v>
      </c>
      <c r="G21" s="53">
        <v>43791</v>
      </c>
      <c r="H21" s="53">
        <v>43792</v>
      </c>
      <c r="I21" s="53">
        <v>43793</v>
      </c>
      <c r="J21" s="6"/>
      <c r="K21" s="6"/>
      <c r="L21" s="6"/>
      <c r="M21" s="5"/>
      <c r="P21" s="47"/>
      <c r="Q21" s="48"/>
      <c r="R21" s="47"/>
      <c r="S21" s="47"/>
      <c r="T21" s="47"/>
    </row>
    <row r="22" spans="1:20" ht="13.5">
      <c r="A22" s="23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6">
        <f>SUM(C22:I22)</f>
        <v>0</v>
      </c>
      <c r="K22" s="26"/>
      <c r="L22" s="26"/>
      <c r="M22" s="27"/>
      <c r="P22" s="47"/>
      <c r="Q22" s="47"/>
      <c r="R22" s="47"/>
      <c r="S22" s="47"/>
      <c r="T22" s="47"/>
    </row>
    <row r="23" spans="1:20" ht="15">
      <c r="A23" s="24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6">
        <f>SUM(C23:I23)</f>
        <v>11</v>
      </c>
      <c r="K23" s="26"/>
      <c r="L23" s="26"/>
      <c r="M23" s="27"/>
      <c r="P23" s="49"/>
      <c r="Q23" s="50"/>
      <c r="R23" s="49"/>
      <c r="S23" s="49"/>
      <c r="T23" s="49"/>
    </row>
    <row r="24" spans="1:17" ht="12.75">
      <c r="A24" s="24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6"/>
      <c r="K24" s="26">
        <f>SUM(C24:G24:I24)</f>
        <v>42</v>
      </c>
      <c r="L24" s="26"/>
      <c r="M24" s="27"/>
      <c r="P24" s="51"/>
      <c r="Q24" s="52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1</v>
      </c>
      <c r="J25" s="26"/>
      <c r="K25" s="26"/>
      <c r="L25" s="26">
        <f>SUM(C25:I25)</f>
        <v>1</v>
      </c>
      <c r="M25" s="27"/>
    </row>
    <row r="26" spans="1:13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2</v>
      </c>
      <c r="I26" s="34"/>
      <c r="J26" s="28"/>
      <c r="K26" s="28"/>
      <c r="L26" s="28"/>
      <c r="M26" s="29">
        <f>SUM(C26:I26)</f>
        <v>2</v>
      </c>
    </row>
    <row r="27" spans="1:13" ht="12.75">
      <c r="A27" s="59" t="s">
        <v>19</v>
      </c>
      <c r="B27" s="60"/>
      <c r="C27" s="53">
        <v>43794</v>
      </c>
      <c r="D27" s="53">
        <v>43795</v>
      </c>
      <c r="E27" s="53">
        <v>43796</v>
      </c>
      <c r="F27" s="53">
        <v>43797</v>
      </c>
      <c r="G27" s="53">
        <v>43798</v>
      </c>
      <c r="H27" s="53">
        <v>43799</v>
      </c>
      <c r="I27" s="53"/>
      <c r="J27" s="6"/>
      <c r="K27" s="6"/>
      <c r="L27" s="6"/>
      <c r="M27" s="5"/>
    </row>
    <row r="28" spans="1:13" ht="13.5">
      <c r="A28" s="23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6">
        <f>SUM(C28:I28)</f>
        <v>0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6</v>
      </c>
      <c r="I29" s="7"/>
      <c r="J29" s="26">
        <f>SUM(C29:I29)</f>
        <v>11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7</v>
      </c>
      <c r="D30" s="7">
        <v>7</v>
      </c>
      <c r="E30" s="7">
        <v>7</v>
      </c>
      <c r="F30" s="7">
        <v>7</v>
      </c>
      <c r="G30" s="7">
        <v>7</v>
      </c>
      <c r="H30" s="7"/>
      <c r="I30" s="7"/>
      <c r="J30" s="26"/>
      <c r="K30" s="26">
        <f>SUM(C30:G30:I30)</f>
        <v>35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/>
      <c r="F31" s="7"/>
      <c r="G31" s="42"/>
      <c r="H31" s="7"/>
      <c r="I31" s="7"/>
      <c r="J31" s="26"/>
      <c r="K31" s="26"/>
      <c r="L31" s="26">
        <f>SUM(C31:I31)</f>
        <v>0</v>
      </c>
      <c r="M31" s="27"/>
    </row>
    <row r="32" spans="1:13" ht="13.5" thickBot="1">
      <c r="A32" s="25" t="s">
        <v>16</v>
      </c>
      <c r="B32" s="4" t="s">
        <v>17</v>
      </c>
      <c r="C32" s="8"/>
      <c r="D32" s="8"/>
      <c r="E32" s="8"/>
      <c r="F32" s="8"/>
      <c r="G32" s="43"/>
      <c r="H32" s="8">
        <v>2</v>
      </c>
      <c r="I32" s="34"/>
      <c r="J32" s="28"/>
      <c r="K32" s="28"/>
      <c r="L32" s="28"/>
      <c r="M32" s="29">
        <f>SUM(C32:I32)</f>
        <v>2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51</v>
      </c>
      <c r="K33" s="17">
        <f>SUM(K3:K32)</f>
        <v>175</v>
      </c>
      <c r="L33" s="18">
        <f>SUM(L3:L32)</f>
        <v>4</v>
      </c>
      <c r="M33" s="19">
        <f>SUM(M3:M32)</f>
        <v>10</v>
      </c>
      <c r="N33" s="44">
        <f>SUM(J33:M33)</f>
        <v>240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2331.72</v>
      </c>
      <c r="I34" s="37"/>
      <c r="J34" s="39">
        <f>J33*J35</f>
        <v>400.86</v>
      </c>
      <c r="K34" s="39">
        <f>K33*K35</f>
        <v>1718.5</v>
      </c>
      <c r="L34" s="39">
        <f>L33*L35</f>
        <v>55.16</v>
      </c>
      <c r="M34" s="39">
        <f>M33*M35</f>
        <v>157.20000000000002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>
        <v>7.86</v>
      </c>
      <c r="K35" s="40">
        <v>9.82</v>
      </c>
      <c r="L35" s="40">
        <v>13.79</v>
      </c>
      <c r="M35" s="40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6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50390625" style="0" customWidth="1"/>
    <col min="16" max="16" width="21.50390625" style="0" bestFit="1" customWidth="1"/>
    <col min="17" max="17" width="13.875" style="0" bestFit="1" customWidth="1"/>
  </cols>
  <sheetData>
    <row r="1" spans="1:13" ht="18" thickBot="1">
      <c r="A1" s="9"/>
      <c r="B1" s="10"/>
      <c r="C1" s="55"/>
      <c r="D1" s="56"/>
      <c r="E1" s="33"/>
      <c r="F1" s="11" t="s">
        <v>34</v>
      </c>
      <c r="H1" s="11"/>
      <c r="I1" s="11"/>
      <c r="J1" s="10"/>
      <c r="K1" s="10"/>
      <c r="L1" s="31" t="s">
        <v>24</v>
      </c>
      <c r="M1" s="30" t="s">
        <v>33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59" t="s">
        <v>19</v>
      </c>
      <c r="B3" s="60"/>
      <c r="C3" s="45">
        <v>43829</v>
      </c>
      <c r="D3" s="45">
        <v>43830</v>
      </c>
      <c r="E3" s="45"/>
      <c r="F3" s="45"/>
      <c r="G3" s="45"/>
      <c r="H3" s="45"/>
      <c r="I3" s="45">
        <v>43800</v>
      </c>
      <c r="J3" s="6"/>
      <c r="K3" s="6"/>
      <c r="L3" s="6"/>
      <c r="M3" s="5"/>
    </row>
    <row r="4" spans="1:16" ht="13.5">
      <c r="A4" s="23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6">
        <f>SUM(C4:I4)</f>
        <v>0</v>
      </c>
      <c r="K4" s="26"/>
      <c r="L4" s="26"/>
      <c r="M4" s="27"/>
      <c r="P4" s="54"/>
    </row>
    <row r="5" spans="1:13" ht="12.75">
      <c r="A5" s="24" t="s">
        <v>13</v>
      </c>
      <c r="B5" s="3" t="s">
        <v>0</v>
      </c>
      <c r="C5" s="7">
        <v>1</v>
      </c>
      <c r="D5" s="7">
        <v>1</v>
      </c>
      <c r="E5" s="7"/>
      <c r="F5" s="7"/>
      <c r="G5" s="7"/>
      <c r="H5" s="7"/>
      <c r="I5" s="7"/>
      <c r="J5" s="26">
        <f>SUM(C5:I5)</f>
        <v>2</v>
      </c>
      <c r="K5" s="26"/>
      <c r="L5" s="26"/>
      <c r="M5" s="27"/>
    </row>
    <row r="6" spans="1:13" ht="12.75">
      <c r="A6" s="24" t="s">
        <v>14</v>
      </c>
      <c r="B6" s="3" t="s">
        <v>1</v>
      </c>
      <c r="C6" s="7">
        <v>7</v>
      </c>
      <c r="D6" s="7"/>
      <c r="E6" s="7"/>
      <c r="F6" s="7"/>
      <c r="G6" s="7"/>
      <c r="H6" s="7"/>
      <c r="I6" s="7">
        <v>7</v>
      </c>
      <c r="J6" s="26"/>
      <c r="K6" s="26">
        <f>SUM(C6:G6:I6)</f>
        <v>14</v>
      </c>
      <c r="L6" s="26"/>
      <c r="M6" s="27"/>
    </row>
    <row r="7" spans="1:13" ht="12.75">
      <c r="A7" s="24" t="s">
        <v>15</v>
      </c>
      <c r="B7" s="3" t="s">
        <v>2</v>
      </c>
      <c r="C7" s="7"/>
      <c r="D7" s="7"/>
      <c r="E7" s="7"/>
      <c r="F7" s="7"/>
      <c r="G7" s="42"/>
      <c r="H7" s="7"/>
      <c r="I7" s="7">
        <v>1</v>
      </c>
      <c r="J7" s="26"/>
      <c r="K7" s="26"/>
      <c r="L7" s="26">
        <f>SUM(C7:I7)</f>
        <v>1</v>
      </c>
      <c r="M7" s="27"/>
    </row>
    <row r="8" spans="1:13" ht="13.5" thickBot="1">
      <c r="A8" s="25" t="s">
        <v>16</v>
      </c>
      <c r="B8" s="4" t="s">
        <v>17</v>
      </c>
      <c r="C8" s="8"/>
      <c r="D8" s="8">
        <v>7</v>
      </c>
      <c r="E8" s="8"/>
      <c r="F8" s="8"/>
      <c r="G8" s="43"/>
      <c r="H8" s="8"/>
      <c r="I8" s="34"/>
      <c r="J8" s="28"/>
      <c r="K8" s="28"/>
      <c r="L8" s="28"/>
      <c r="M8" s="29">
        <f>SUM(C8:I8)</f>
        <v>7</v>
      </c>
    </row>
    <row r="9" spans="1:13" ht="12.75">
      <c r="A9" s="59" t="s">
        <v>19</v>
      </c>
      <c r="B9" s="60"/>
      <c r="C9" s="45">
        <v>43801</v>
      </c>
      <c r="D9" s="45">
        <v>43802</v>
      </c>
      <c r="E9" s="45">
        <v>43803</v>
      </c>
      <c r="F9" s="45">
        <v>43804</v>
      </c>
      <c r="G9" s="45">
        <v>43805</v>
      </c>
      <c r="H9" s="45">
        <v>43806</v>
      </c>
      <c r="I9" s="45">
        <v>43807</v>
      </c>
      <c r="J9" s="6"/>
      <c r="K9" s="6"/>
      <c r="L9" s="6"/>
      <c r="M9" s="5"/>
    </row>
    <row r="10" spans="1:13" ht="13.5">
      <c r="A10" s="23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6">
        <f>SUM(C10:I10)</f>
        <v>0</v>
      </c>
      <c r="K10" s="26"/>
      <c r="L10" s="26"/>
      <c r="M10" s="27"/>
    </row>
    <row r="11" spans="1:13" ht="12.75">
      <c r="A11" s="24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6">
        <f>SUM(C11:I11)</f>
        <v>11</v>
      </c>
      <c r="K11" s="26"/>
      <c r="L11" s="26"/>
      <c r="M11" s="27"/>
    </row>
    <row r="12" spans="1:13" ht="12.75">
      <c r="A12" s="24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6"/>
      <c r="K12" s="26">
        <f>SUM(C12:G12:I12)</f>
        <v>42</v>
      </c>
      <c r="L12" s="26"/>
      <c r="M12" s="27"/>
    </row>
    <row r="13" spans="1:13" ht="12.75">
      <c r="A13" s="24" t="s">
        <v>15</v>
      </c>
      <c r="B13" s="3" t="s">
        <v>2</v>
      </c>
      <c r="C13" s="7"/>
      <c r="D13" s="7"/>
      <c r="E13" s="7"/>
      <c r="F13" s="7"/>
      <c r="G13" s="42"/>
      <c r="H13" s="7"/>
      <c r="I13" s="7">
        <v>1</v>
      </c>
      <c r="J13" s="26"/>
      <c r="K13" s="26"/>
      <c r="L13" s="26">
        <f>SUM(C13:I13)</f>
        <v>1</v>
      </c>
      <c r="M13" s="27"/>
    </row>
    <row r="14" spans="1:13" ht="13.5" thickBot="1">
      <c r="A14" s="25" t="s">
        <v>16</v>
      </c>
      <c r="B14" s="4" t="s">
        <v>17</v>
      </c>
      <c r="C14" s="8"/>
      <c r="D14" s="8"/>
      <c r="E14" s="8"/>
      <c r="F14" s="8"/>
      <c r="G14" s="43"/>
      <c r="H14" s="8">
        <v>2</v>
      </c>
      <c r="I14" s="34"/>
      <c r="J14" s="28"/>
      <c r="K14" s="28"/>
      <c r="L14" s="28"/>
      <c r="M14" s="29">
        <f>SUM(C14:I14)</f>
        <v>2</v>
      </c>
    </row>
    <row r="15" spans="1:20" ht="12.75">
      <c r="A15" s="59" t="s">
        <v>19</v>
      </c>
      <c r="B15" s="60"/>
      <c r="C15" s="45">
        <v>43808</v>
      </c>
      <c r="D15" s="45">
        <v>43809</v>
      </c>
      <c r="E15" s="45">
        <v>43810</v>
      </c>
      <c r="F15" s="45">
        <v>43811</v>
      </c>
      <c r="G15" s="45">
        <v>43812</v>
      </c>
      <c r="H15" s="45">
        <v>43813</v>
      </c>
      <c r="I15" s="45">
        <v>43814</v>
      </c>
      <c r="J15" s="6"/>
      <c r="K15" s="6"/>
      <c r="L15" s="6"/>
      <c r="M15" s="5"/>
      <c r="P15" s="47"/>
      <c r="Q15" s="47"/>
      <c r="R15" s="47"/>
      <c r="S15" s="47"/>
      <c r="T15" s="47"/>
    </row>
    <row r="16" spans="1:20" ht="13.5">
      <c r="A16" s="23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6">
        <f>SUM(C16:I16)</f>
        <v>0</v>
      </c>
      <c r="K16" s="26"/>
      <c r="L16" s="26"/>
      <c r="M16" s="27"/>
      <c r="P16" s="47"/>
      <c r="Q16" s="47"/>
      <c r="R16" s="47"/>
      <c r="S16" s="47"/>
      <c r="T16" s="47"/>
    </row>
    <row r="17" spans="1:20" ht="12.75">
      <c r="A17" s="24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6">
        <f>SUM(C17:I17)</f>
        <v>11</v>
      </c>
      <c r="K17" s="26"/>
      <c r="L17" s="26"/>
      <c r="M17" s="27"/>
      <c r="P17" s="47"/>
      <c r="Q17" s="47"/>
      <c r="R17" s="47"/>
      <c r="S17" s="47"/>
      <c r="T17" s="47"/>
    </row>
    <row r="18" spans="1:20" ht="12.75">
      <c r="A18" s="24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6"/>
      <c r="K18" s="26">
        <f>SUM(C18:G18:I18)</f>
        <v>42</v>
      </c>
      <c r="L18" s="26"/>
      <c r="M18" s="27"/>
      <c r="P18" s="47"/>
      <c r="Q18" s="47"/>
      <c r="R18" s="47"/>
      <c r="S18" s="47"/>
      <c r="T18" s="47"/>
    </row>
    <row r="19" spans="1:20" ht="12.75">
      <c r="A19" s="24" t="s">
        <v>15</v>
      </c>
      <c r="B19" s="3" t="s">
        <v>2</v>
      </c>
      <c r="C19" s="7"/>
      <c r="D19" s="7"/>
      <c r="E19" s="7"/>
      <c r="F19" s="7"/>
      <c r="G19" s="42"/>
      <c r="H19" s="7"/>
      <c r="I19" s="7">
        <v>1</v>
      </c>
      <c r="J19" s="26"/>
      <c r="K19" s="26"/>
      <c r="L19" s="26">
        <f>SUM(C19:I19)</f>
        <v>1</v>
      </c>
      <c r="M19" s="27"/>
      <c r="P19" s="47"/>
      <c r="Q19" s="48"/>
      <c r="R19" s="47"/>
      <c r="S19" s="47"/>
      <c r="T19" s="47"/>
    </row>
    <row r="20" spans="1:20" ht="13.5" thickBot="1">
      <c r="A20" s="25" t="s">
        <v>16</v>
      </c>
      <c r="B20" s="4" t="s">
        <v>17</v>
      </c>
      <c r="C20" s="8"/>
      <c r="D20" s="8"/>
      <c r="E20" s="8"/>
      <c r="F20" s="8"/>
      <c r="G20" s="43"/>
      <c r="H20" s="8">
        <v>2</v>
      </c>
      <c r="I20" s="34"/>
      <c r="J20" s="28"/>
      <c r="K20" s="28"/>
      <c r="L20" s="28"/>
      <c r="M20" s="29">
        <f>SUM(C20:I20)</f>
        <v>2</v>
      </c>
      <c r="P20" s="47"/>
      <c r="Q20" s="48"/>
      <c r="R20" s="47"/>
      <c r="S20" s="47"/>
      <c r="T20" s="47"/>
    </row>
    <row r="21" spans="1:20" ht="12.75">
      <c r="A21" s="59" t="s">
        <v>19</v>
      </c>
      <c r="B21" s="60"/>
      <c r="C21" s="53">
        <v>43815</v>
      </c>
      <c r="D21" s="53">
        <v>43816</v>
      </c>
      <c r="E21" s="53">
        <v>43817</v>
      </c>
      <c r="F21" s="53">
        <v>43818</v>
      </c>
      <c r="G21" s="53">
        <v>43819</v>
      </c>
      <c r="H21" s="53">
        <v>43820</v>
      </c>
      <c r="I21" s="53">
        <v>43821</v>
      </c>
      <c r="J21" s="6"/>
      <c r="K21" s="6"/>
      <c r="L21" s="6"/>
      <c r="M21" s="5"/>
      <c r="P21" s="47"/>
      <c r="Q21" s="48"/>
      <c r="R21" s="47"/>
      <c r="S21" s="47"/>
      <c r="T21" s="47"/>
    </row>
    <row r="22" spans="1:20" ht="13.5">
      <c r="A22" s="23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6">
        <f>SUM(C22:I22)</f>
        <v>0</v>
      </c>
      <c r="K22" s="26"/>
      <c r="L22" s="26"/>
      <c r="M22" s="27"/>
      <c r="P22" s="47"/>
      <c r="Q22" s="47"/>
      <c r="R22" s="47"/>
      <c r="S22" s="47"/>
      <c r="T22" s="47"/>
    </row>
    <row r="23" spans="1:20" ht="15">
      <c r="A23" s="24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6">
        <f>SUM(C23:I23)</f>
        <v>11</v>
      </c>
      <c r="K23" s="26"/>
      <c r="L23" s="26"/>
      <c r="M23" s="27"/>
      <c r="P23" s="49"/>
      <c r="Q23" s="50"/>
      <c r="R23" s="49"/>
      <c r="S23" s="49"/>
      <c r="T23" s="49"/>
    </row>
    <row r="24" spans="1:17" ht="12.75">
      <c r="A24" s="24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6"/>
      <c r="K24" s="26">
        <f>SUM(C24:G24:I24)</f>
        <v>42</v>
      </c>
      <c r="L24" s="26"/>
      <c r="M24" s="27"/>
      <c r="P24" s="51"/>
      <c r="Q24" s="52"/>
    </row>
    <row r="25" spans="1:13" ht="12.75">
      <c r="A25" s="24" t="s">
        <v>15</v>
      </c>
      <c r="B25" s="3" t="s">
        <v>2</v>
      </c>
      <c r="C25" s="7"/>
      <c r="D25" s="7"/>
      <c r="E25" s="7"/>
      <c r="F25" s="7"/>
      <c r="G25" s="42"/>
      <c r="H25" s="7"/>
      <c r="I25" s="7">
        <v>1</v>
      </c>
      <c r="J25" s="26"/>
      <c r="K25" s="26"/>
      <c r="L25" s="26">
        <f>SUM(C25:I25)</f>
        <v>1</v>
      </c>
      <c r="M25" s="27"/>
    </row>
    <row r="26" spans="1:13" ht="13.5" thickBot="1">
      <c r="A26" s="25" t="s">
        <v>16</v>
      </c>
      <c r="B26" s="4" t="s">
        <v>17</v>
      </c>
      <c r="C26" s="8"/>
      <c r="D26" s="8"/>
      <c r="E26" s="8"/>
      <c r="F26" s="8"/>
      <c r="G26" s="43"/>
      <c r="H26" s="8">
        <v>2</v>
      </c>
      <c r="I26" s="34"/>
      <c r="J26" s="28"/>
      <c r="K26" s="28"/>
      <c r="L26" s="28"/>
      <c r="M26" s="29">
        <f>SUM(C26:I26)</f>
        <v>2</v>
      </c>
    </row>
    <row r="27" spans="1:13" ht="12.75">
      <c r="A27" s="59" t="s">
        <v>19</v>
      </c>
      <c r="B27" s="60"/>
      <c r="C27" s="57">
        <v>43822</v>
      </c>
      <c r="D27" s="57">
        <v>43823</v>
      </c>
      <c r="E27" s="46">
        <v>43824</v>
      </c>
      <c r="F27" s="46">
        <v>43825</v>
      </c>
      <c r="G27" s="57">
        <v>43826</v>
      </c>
      <c r="H27" s="57">
        <v>43827</v>
      </c>
      <c r="I27" s="57">
        <v>43828</v>
      </c>
      <c r="J27" s="6"/>
      <c r="K27" s="6"/>
      <c r="L27" s="6"/>
      <c r="M27" s="5"/>
    </row>
    <row r="28" spans="1:13" ht="13.5">
      <c r="A28" s="23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6">
        <f>SUM(C28:I28)</f>
        <v>0</v>
      </c>
      <c r="K28" s="26"/>
      <c r="L28" s="26"/>
      <c r="M28" s="27"/>
    </row>
    <row r="29" spans="1:13" ht="12.75">
      <c r="A29" s="24" t="s">
        <v>13</v>
      </c>
      <c r="B29" s="3" t="s">
        <v>0</v>
      </c>
      <c r="C29" s="7">
        <v>1</v>
      </c>
      <c r="D29" s="7">
        <v>1</v>
      </c>
      <c r="E29" s="7"/>
      <c r="F29" s="7"/>
      <c r="G29" s="7">
        <v>1</v>
      </c>
      <c r="H29" s="7">
        <v>6</v>
      </c>
      <c r="I29" s="7"/>
      <c r="J29" s="26">
        <f>SUM(C29:I29)</f>
        <v>9</v>
      </c>
      <c r="K29" s="26"/>
      <c r="L29" s="26"/>
      <c r="M29" s="27"/>
    </row>
    <row r="30" spans="1:13" ht="12.75">
      <c r="A30" s="24" t="s">
        <v>14</v>
      </c>
      <c r="B30" s="3" t="s">
        <v>1</v>
      </c>
      <c r="C30" s="7">
        <v>7</v>
      </c>
      <c r="D30" s="7"/>
      <c r="E30" s="7"/>
      <c r="F30" s="7">
        <v>7</v>
      </c>
      <c r="G30" s="7">
        <v>7</v>
      </c>
      <c r="H30" s="7"/>
      <c r="I30" s="7">
        <v>7</v>
      </c>
      <c r="J30" s="26"/>
      <c r="K30" s="26">
        <f>SUM(C30:G30:I30)</f>
        <v>28</v>
      </c>
      <c r="L30" s="26"/>
      <c r="M30" s="27"/>
    </row>
    <row r="31" spans="1:13" ht="12.75">
      <c r="A31" s="24" t="s">
        <v>15</v>
      </c>
      <c r="B31" s="3" t="s">
        <v>2</v>
      </c>
      <c r="C31" s="7"/>
      <c r="D31" s="7"/>
      <c r="E31" s="7">
        <v>1</v>
      </c>
      <c r="F31" s="7">
        <v>1</v>
      </c>
      <c r="G31" s="42"/>
      <c r="H31" s="7"/>
      <c r="I31" s="7">
        <v>1</v>
      </c>
      <c r="J31" s="26"/>
      <c r="K31" s="26"/>
      <c r="L31" s="26">
        <f>SUM(C31:I31)</f>
        <v>3</v>
      </c>
      <c r="M31" s="27"/>
    </row>
    <row r="32" spans="1:13" ht="13.5" thickBot="1">
      <c r="A32" s="25" t="s">
        <v>16</v>
      </c>
      <c r="B32" s="4" t="s">
        <v>17</v>
      </c>
      <c r="C32" s="8"/>
      <c r="D32" s="8">
        <v>7</v>
      </c>
      <c r="E32" s="8">
        <v>7</v>
      </c>
      <c r="F32" s="8"/>
      <c r="G32" s="43"/>
      <c r="H32" s="8">
        <v>2</v>
      </c>
      <c r="I32" s="34"/>
      <c r="J32" s="28"/>
      <c r="K32" s="28"/>
      <c r="L32" s="28"/>
      <c r="M32" s="29">
        <f>SUM(C32:I32)</f>
        <v>16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44</v>
      </c>
      <c r="K33" s="17">
        <f>SUM(K3:K32)</f>
        <v>168</v>
      </c>
      <c r="L33" s="18">
        <f>SUM(L3:L32)</f>
        <v>7</v>
      </c>
      <c r="M33" s="19">
        <f>SUM(M3:M32)</f>
        <v>29</v>
      </c>
      <c r="N33" s="44">
        <f>SUM(J33:M33)</f>
        <v>248</v>
      </c>
    </row>
    <row r="34" spans="1:13" ht="14.25" thickBot="1">
      <c r="A34" s="35"/>
      <c r="B34" s="36"/>
      <c r="C34" s="36"/>
      <c r="D34" s="36"/>
      <c r="E34" s="36"/>
      <c r="F34" s="37"/>
      <c r="G34" s="38" t="s">
        <v>27</v>
      </c>
      <c r="H34" s="41">
        <f>SUM(J34:M34)</f>
        <v>2548.01</v>
      </c>
      <c r="I34" s="37"/>
      <c r="J34" s="39">
        <f>J33*J35</f>
        <v>345.84000000000003</v>
      </c>
      <c r="K34" s="39">
        <f>K33*K35</f>
        <v>1649.76</v>
      </c>
      <c r="L34" s="39">
        <f>L33*L35</f>
        <v>96.53</v>
      </c>
      <c r="M34" s="39">
        <f>M33*M35</f>
        <v>455.88</v>
      </c>
    </row>
    <row r="35" spans="1:13" ht="13.5" thickBot="1">
      <c r="A35" s="35"/>
      <c r="B35" s="36"/>
      <c r="C35" s="36"/>
      <c r="D35" s="36"/>
      <c r="E35" s="36"/>
      <c r="F35" s="36"/>
      <c r="G35" s="36"/>
      <c r="H35" s="36"/>
      <c r="I35" s="37"/>
      <c r="J35" s="40">
        <v>7.86</v>
      </c>
      <c r="K35" s="40">
        <v>9.82</v>
      </c>
      <c r="L35" s="40">
        <v>13.79</v>
      </c>
      <c r="M35" s="40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4" r:id="rId1"/>
  <headerFooter alignWithMargins="0">
    <oddFooter>&amp;C&amp;"Bookman Old Style,Έντονα Πλάγια"ΜΗΝΙΑΙΟ ΠΡΟΓΡΑΜΜΑ ΦΥΛΑΞΗΣ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ΓΙΑΝΝΗΣ ΜΑΥΡΕΔΑΚΗΣ</dc:creator>
  <cp:keywords/>
  <dc:description/>
  <cp:lastModifiedBy>User</cp:lastModifiedBy>
  <cp:lastPrinted>2019-06-07T07:13:57Z</cp:lastPrinted>
  <dcterms:created xsi:type="dcterms:W3CDTF">2002-05-16T11:59:48Z</dcterms:created>
  <dcterms:modified xsi:type="dcterms:W3CDTF">2019-06-19T09:19:22Z</dcterms:modified>
  <cp:category/>
  <cp:version/>
  <cp:contentType/>
  <cp:contentStatus/>
</cp:coreProperties>
</file>