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<sst xmlns="http://schemas.openxmlformats.org/spreadsheetml/2006/main" count="120" uniqueCount="79">
  <si>
    <t>ΔΗΜΟΣ ΧΑΝΙΩΝ</t>
  </si>
  <si>
    <t>ΤΕΧΝΙΚΗ ΥΠΗΡΕΣΙΑ</t>
  </si>
  <si>
    <t>κατασκευών στους κοινόχρηστους χώρους"</t>
  </si>
  <si>
    <t>ΕΝΔΕΙΚΤΙΚΟΣ ΠΡΟΥΠΟΛΟΓΙΣΜΟΣ  ΥΛΙΚΩΝ</t>
  </si>
  <si>
    <t xml:space="preserve">        Είδος υλικού</t>
  </si>
  <si>
    <t>Μον. Μέτρ.</t>
  </si>
  <si>
    <t>Ποσό- τητα</t>
  </si>
  <si>
    <t>Δαπάνη  Ολική</t>
  </si>
  <si>
    <t>ΟΙΚΟΔΟΜΙΚΕΣ ΕΡΓΑΣΙΕΣ</t>
  </si>
  <si>
    <t>OMAΔΑ 1-ΑΔΡΑΝΗ</t>
  </si>
  <si>
    <t>Τσιμέντο κοινό σε σακκιά</t>
  </si>
  <si>
    <t>τόνος</t>
  </si>
  <si>
    <t>Τσιμέντο άσπρο σε σακκιά</t>
  </si>
  <si>
    <t>Υποκατάστατο ασβέστη σε σακί 40κιλ</t>
  </si>
  <si>
    <t>σακιά</t>
  </si>
  <si>
    <t>Ασβέσ. σε πολτό σβημ. σε σακιά 30κιλών</t>
  </si>
  <si>
    <t>Αμμος νταμαρίσια</t>
  </si>
  <si>
    <t>Αμμος θαλάσσης</t>
  </si>
  <si>
    <t>Χαλίκι</t>
  </si>
  <si>
    <t>Υπόβαση</t>
  </si>
  <si>
    <t>Μαρμαρόσκονη</t>
  </si>
  <si>
    <t>Ψηφίδα</t>
  </si>
  <si>
    <t>ΟΜΑΔΑ 2-ΧΡΩΜΑΤΑ</t>
  </si>
  <si>
    <t>Διαλυτικό White-spirit</t>
  </si>
  <si>
    <t>λίτρο</t>
  </si>
  <si>
    <t>Διαλυτικό Νο 500 Νίτρου</t>
  </si>
  <si>
    <t>Ριπολίνι χρώματος Κυπαρισί Α΄Ποιότητας</t>
  </si>
  <si>
    <t>Ριπολίνι χρώματος γκρι  Α΄Ποιότητας</t>
  </si>
  <si>
    <t>Ριπολίνι χρώματος κίτρινη  Α΄Ποιότητας</t>
  </si>
  <si>
    <t>Ριπολίνι χρώματος μπλέ Α΄Ποιότητας</t>
  </si>
  <si>
    <t>Ριπολίνι χρώματος κόκκινη Α΄Ποιότητας</t>
  </si>
  <si>
    <t>Ριπολίνι χρώματος μαύρη Α΄Ποιότητας</t>
  </si>
  <si>
    <t>Πλαστικό ακρυλικό χρώμα, λευκό Α΄Ποιότητας</t>
  </si>
  <si>
    <t>Πλαστικό  χρώμα, λευκό Α΄Ποιότητας</t>
  </si>
  <si>
    <t>Ωχρα σε σκόνη κίτρινη</t>
  </si>
  <si>
    <t>κιλό</t>
  </si>
  <si>
    <t>Ωχρα σε σκόνη μαύρη</t>
  </si>
  <si>
    <t>Ωχρα σε σκόνη πράσινη</t>
  </si>
  <si>
    <t>Ωχρα σε σκόνη μπλέ</t>
  </si>
  <si>
    <t>Αρμόστοκος σε σωληνάρια των 280ml</t>
  </si>
  <si>
    <t>τεμάχιο</t>
  </si>
  <si>
    <t>Σιλικόνη  σε σωληναρίο των 280ml</t>
  </si>
  <si>
    <t>Ταινίες σήμανσης</t>
  </si>
  <si>
    <t>Γράσσο σε σπρέι 400 ml</t>
  </si>
  <si>
    <t>Αντισκωριακά σπρέι των 200 ml</t>
  </si>
  <si>
    <t>Ρολά  Ριπολίνης 10 εκ. μακριά τρίχα</t>
  </si>
  <si>
    <t>Ρολά  Ριπολίνης 8 εκ. κοντή τρίχα</t>
  </si>
  <si>
    <t>Ρολά πλαστικού 18 εκ.</t>
  </si>
  <si>
    <t>Ρολά πλαστικού 24 εκ.</t>
  </si>
  <si>
    <t>Πινέλα φυσικής τρίχας διπλά 2,0΄΄</t>
  </si>
  <si>
    <t>Πινέλα φυσικής τρίχας διπλά 2,5΄΄</t>
  </si>
  <si>
    <t>Πινέλα φυσικής τρίχας διπλά 3΄΄</t>
  </si>
  <si>
    <t>Κοντάρια βαφής- πτυσόμ. αλουμ.μήκ.2Μ</t>
  </si>
  <si>
    <t>Κοντάρια βαφής- πτυσόμ. αλουμ.μήκ.1,5Μ</t>
  </si>
  <si>
    <t>Πλαστικα 2μετρα</t>
  </si>
  <si>
    <t>ΟΜΑΔΑ 3-ΠΛΑΚΕΣ</t>
  </si>
  <si>
    <t>Κυβόλιθοι Α΄ποιότητας ορθογων. Διατ.</t>
  </si>
  <si>
    <t>τετρ. μέτρα</t>
  </si>
  <si>
    <t>Πλάκες  τσιμέντου 40Χ40 ραβδωτές ενχρωμες</t>
  </si>
  <si>
    <t>Πλάκες καρύστου ακανόνιστες</t>
  </si>
  <si>
    <t>ΣΕ ΜΕΤΑΦΟΡΑ</t>
  </si>
  <si>
    <t>ΑΠΌ ΜΕΤΑΦΟΡΆ</t>
  </si>
  <si>
    <t>ΟΜΑΔΑ 4-ΣΙΔΗΡΙΚΑ</t>
  </si>
  <si>
    <t>Καρφιά Νο 16Χ21</t>
  </si>
  <si>
    <t>Καρφιά Νο 19Χ45</t>
  </si>
  <si>
    <t>Ατσαλόκαρφο ριγ. 50mm  σε κουτ.100τεμ</t>
  </si>
  <si>
    <t>Δίσκος κοπής μαρμάρου Φ250</t>
  </si>
  <si>
    <t>Σύρμα για δεσιές Νο7</t>
  </si>
  <si>
    <t>ΟΜΑΔΑ 5-ΑΣΦΑΛΤΙΚΑ</t>
  </si>
  <si>
    <t>Ψυχρή άσφαλτος, σε κουτιά των 25κιλών</t>
  </si>
  <si>
    <t>κουτιά</t>
  </si>
  <si>
    <t>Κώνοι απλοί pvc με υποδοχή για ταινία σημ.</t>
  </si>
  <si>
    <t>τεμάχια</t>
  </si>
  <si>
    <t>ΘΕΩΡΗΘΗΚΕ</t>
  </si>
  <si>
    <t>Ο ΠΡΟΙΣΤΑΜΕΝΟΣ Τ.Υ.Δ.Χ.</t>
  </si>
  <si>
    <t>Σοφοκλής ΤΣΙΡΑΝΤΩΝΑΚΗΣ</t>
  </si>
  <si>
    <t>Πολιτικός Μηχανικός</t>
  </si>
  <si>
    <r>
      <t>ΠΡΟΜΗΘΕΙΑ:</t>
    </r>
    <r>
      <rPr>
        <sz val="10"/>
        <rFont val="Arial Greek"/>
        <family val="2"/>
      </rPr>
      <t>"Υλικών για την συντήρηση οικοδομικών</t>
    </r>
  </si>
  <si>
    <t>XANIA  ΙΟΥΝΙΟΣ  2011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</si>
</sst>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"/>
  </numFmts>
  <fonts count="9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name val="Arial Greek"/>
      <family val="2"/>
    </font>
    <font>
      <sz val="12"/>
      <name val="Arial Greek"/>
      <family val="2"/>
    </font>
    <font>
      <b/>
      <sz val="12"/>
      <name val="Arial Greek"/>
      <family val="2"/>
    </font>
    <font>
      <sz val="8"/>
      <name val="Arial Greek"/>
      <family val="2"/>
    </font>
    <font>
      <b/>
      <sz val="8"/>
      <name val="Arial Greek"/>
      <family val="0"/>
    </font>
    <font>
      <sz val="9"/>
      <name val="Arial Greek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Dashed"/>
      <bottom style="dotted"/>
    </border>
    <border>
      <left style="medium"/>
      <right style="medium"/>
      <top style="dotted"/>
      <bottom style="mediumDashed"/>
    </border>
    <border>
      <left style="medium"/>
      <right style="medium"/>
      <top style="dott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 horizontal="center" wrapText="1"/>
    </xf>
    <xf numFmtId="2" fontId="1" fillId="0" borderId="3" xfId="0" applyNumberFormat="1" applyFont="1" applyFill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1" fillId="0" borderId="4" xfId="0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right"/>
    </xf>
    <xf numFmtId="2" fontId="1" fillId="0" borderId="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2" fontId="2" fillId="0" borderId="9" xfId="15" applyNumberFormat="1" applyFont="1" applyFill="1" applyBorder="1" applyAlignment="1">
      <alignment horizontal="right"/>
    </xf>
    <xf numFmtId="2" fontId="0" fillId="0" borderId="7" xfId="0" applyNumberForma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2" fontId="6" fillId="0" borderId="9" xfId="15" applyNumberFormat="1" applyFont="1" applyFill="1" applyBorder="1" applyAlignment="1">
      <alignment/>
    </xf>
    <xf numFmtId="2" fontId="6" fillId="0" borderId="7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6" fillId="0" borderId="9" xfId="15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2" fontId="0" fillId="0" borderId="7" xfId="0" applyNumberForma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180" fontId="6" fillId="0" borderId="7" xfId="0" applyNumberFormat="1" applyFont="1" applyFill="1" applyBorder="1" applyAlignment="1">
      <alignment/>
    </xf>
    <xf numFmtId="180" fontId="6" fillId="0" borderId="9" xfId="0" applyNumberFormat="1" applyFont="1" applyFill="1" applyBorder="1" applyAlignment="1">
      <alignment/>
    </xf>
    <xf numFmtId="2" fontId="6" fillId="0" borderId="7" xfId="0" applyNumberFormat="1" applyFont="1" applyFill="1" applyBorder="1" applyAlignment="1">
      <alignment horizontal="center"/>
    </xf>
    <xf numFmtId="2" fontId="6" fillId="0" borderId="10" xfId="15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2" fontId="6" fillId="0" borderId="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6" fillId="0" borderId="9" xfId="0" applyNumberFormat="1" applyFont="1" applyFill="1" applyBorder="1" applyAlignment="1">
      <alignment/>
    </xf>
    <xf numFmtId="2" fontId="6" fillId="0" borderId="7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2" fontId="6" fillId="0" borderId="11" xfId="15" applyNumberFormat="1" applyFont="1" applyFill="1" applyBorder="1" applyAlignment="1">
      <alignment horizontal="center"/>
    </xf>
    <xf numFmtId="2" fontId="6" fillId="0" borderId="12" xfId="15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2" fontId="6" fillId="0" borderId="13" xfId="15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2" fontId="2" fillId="0" borderId="14" xfId="15" applyNumberFormat="1" applyFont="1" applyFill="1" applyBorder="1" applyAlignment="1">
      <alignment horizontal="right"/>
    </xf>
    <xf numFmtId="2" fontId="7" fillId="0" borderId="14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15" applyNumberFormat="1" applyFont="1" applyFill="1" applyBorder="1" applyAlignment="1">
      <alignment horizontal="right"/>
    </xf>
    <xf numFmtId="2" fontId="8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 topLeftCell="A4">
      <selection activeCell="G19" sqref="G19"/>
    </sheetView>
  </sheetViews>
  <sheetFormatPr defaultColWidth="9.140625" defaultRowHeight="12.75"/>
  <cols>
    <col min="1" max="1" width="4.57421875" style="12" customWidth="1"/>
    <col min="2" max="2" width="36.28125" style="0" bestFit="1" customWidth="1"/>
    <col min="3" max="3" width="8.28125" style="0" customWidth="1"/>
    <col min="4" max="4" width="7.57421875" style="86" customWidth="1"/>
    <col min="5" max="5" width="14.140625" style="5" customWidth="1"/>
  </cols>
  <sheetData>
    <row r="1" spans="1:4" ht="12.75">
      <c r="A1" s="1"/>
      <c r="B1" s="2" t="s">
        <v>0</v>
      </c>
      <c r="C1" s="3" t="s">
        <v>77</v>
      </c>
      <c r="D1" s="4"/>
    </row>
    <row r="2" spans="1:4" ht="12.75">
      <c r="A2" s="1"/>
      <c r="B2" s="2" t="s">
        <v>1</v>
      </c>
      <c r="C2" s="6" t="s">
        <v>2</v>
      </c>
      <c r="D2" s="7"/>
    </row>
    <row r="3" spans="1:4" ht="12.75">
      <c r="A3" s="1"/>
      <c r="B3" s="2"/>
      <c r="C3" s="6"/>
      <c r="D3" s="7"/>
    </row>
    <row r="4" spans="1:4" ht="15">
      <c r="A4" s="8"/>
      <c r="B4" s="9"/>
      <c r="C4" s="10"/>
      <c r="D4" s="11"/>
    </row>
    <row r="5" spans="2:4" ht="12.75">
      <c r="B5" s="13"/>
      <c r="C5" s="14" t="s">
        <v>3</v>
      </c>
      <c r="D5" s="15"/>
    </row>
    <row r="6" spans="2:4" ht="13.5" thickBot="1">
      <c r="B6" s="16"/>
      <c r="C6" s="17"/>
      <c r="D6" s="18"/>
    </row>
    <row r="7" spans="1:5" ht="26.25" thickBot="1">
      <c r="A7" s="19"/>
      <c r="B7" s="20" t="s">
        <v>4</v>
      </c>
      <c r="C7" s="21" t="s">
        <v>5</v>
      </c>
      <c r="D7" s="22" t="s">
        <v>6</v>
      </c>
      <c r="E7" s="23" t="s">
        <v>7</v>
      </c>
    </row>
    <row r="8" spans="1:7" ht="15.75">
      <c r="A8" s="24"/>
      <c r="B8" s="25" t="s">
        <v>8</v>
      </c>
      <c r="C8" s="26"/>
      <c r="D8" s="27"/>
      <c r="E8" s="28"/>
      <c r="F8" s="29"/>
      <c r="G8" s="29"/>
    </row>
    <row r="9" spans="1:7" ht="12.75">
      <c r="A9" s="30"/>
      <c r="B9" s="31" t="s">
        <v>9</v>
      </c>
      <c r="C9" s="30"/>
      <c r="D9" s="32"/>
      <c r="E9" s="33"/>
      <c r="F9" s="29"/>
      <c r="G9" s="29"/>
    </row>
    <row r="10" spans="1:7" ht="12.75">
      <c r="A10" s="34">
        <v>1</v>
      </c>
      <c r="B10" s="35" t="s">
        <v>10</v>
      </c>
      <c r="C10" s="36" t="s">
        <v>11</v>
      </c>
      <c r="D10" s="37">
        <v>55</v>
      </c>
      <c r="E10" s="38"/>
      <c r="F10" s="39"/>
      <c r="G10" s="39"/>
    </row>
    <row r="11" spans="1:7" ht="12.75">
      <c r="A11" s="34">
        <v>2</v>
      </c>
      <c r="B11" s="35" t="s">
        <v>12</v>
      </c>
      <c r="C11" s="36" t="s">
        <v>11</v>
      </c>
      <c r="D11" s="40">
        <v>10</v>
      </c>
      <c r="E11" s="38"/>
      <c r="F11" s="39"/>
      <c r="G11" s="39"/>
    </row>
    <row r="12" spans="1:7" ht="12.75">
      <c r="A12" s="34">
        <v>3</v>
      </c>
      <c r="B12" s="35" t="s">
        <v>13</v>
      </c>
      <c r="C12" s="36" t="s">
        <v>14</v>
      </c>
      <c r="D12" s="40">
        <v>40</v>
      </c>
      <c r="E12" s="38"/>
      <c r="F12" s="39"/>
      <c r="G12" s="39"/>
    </row>
    <row r="13" spans="1:7" ht="12.75">
      <c r="A13" s="34">
        <v>4</v>
      </c>
      <c r="B13" s="35" t="s">
        <v>15</v>
      </c>
      <c r="C13" s="36" t="s">
        <v>14</v>
      </c>
      <c r="D13" s="40">
        <v>70</v>
      </c>
      <c r="E13" s="38"/>
      <c r="F13" s="39"/>
      <c r="G13" s="39"/>
    </row>
    <row r="14" spans="1:7" ht="12.75">
      <c r="A14" s="34">
        <v>5</v>
      </c>
      <c r="B14" s="41" t="s">
        <v>16</v>
      </c>
      <c r="C14" s="36" t="s">
        <v>11</v>
      </c>
      <c r="D14" s="40">
        <v>300</v>
      </c>
      <c r="E14" s="38"/>
      <c r="F14" s="39"/>
      <c r="G14" s="39"/>
    </row>
    <row r="15" spans="1:7" ht="12.75">
      <c r="A15" s="34">
        <v>6</v>
      </c>
      <c r="B15" s="41" t="s">
        <v>17</v>
      </c>
      <c r="C15" s="36" t="s">
        <v>11</v>
      </c>
      <c r="D15" s="40">
        <v>15</v>
      </c>
      <c r="E15" s="38"/>
      <c r="F15" s="39"/>
      <c r="G15" s="39"/>
    </row>
    <row r="16" spans="1:7" ht="12.75">
      <c r="A16" s="34">
        <v>7</v>
      </c>
      <c r="B16" s="35" t="s">
        <v>18</v>
      </c>
      <c r="C16" s="36" t="s">
        <v>11</v>
      </c>
      <c r="D16" s="40">
        <v>300</v>
      </c>
      <c r="E16" s="38"/>
      <c r="F16" s="39"/>
      <c r="G16" s="39"/>
    </row>
    <row r="17" spans="1:7" ht="12.75">
      <c r="A17" s="34">
        <v>8</v>
      </c>
      <c r="B17" s="35" t="s">
        <v>19</v>
      </c>
      <c r="C17" s="36" t="s">
        <v>11</v>
      </c>
      <c r="D17" s="40">
        <v>300</v>
      </c>
      <c r="E17" s="38"/>
      <c r="F17" s="39"/>
      <c r="G17" s="39"/>
    </row>
    <row r="18" spans="1:7" ht="12.75">
      <c r="A18" s="34">
        <v>9</v>
      </c>
      <c r="B18" s="35" t="s">
        <v>20</v>
      </c>
      <c r="C18" s="36" t="s">
        <v>11</v>
      </c>
      <c r="D18" s="40">
        <v>10</v>
      </c>
      <c r="E18" s="38"/>
      <c r="F18" s="39"/>
      <c r="G18" s="39"/>
    </row>
    <row r="19" spans="1:7" ht="12.75">
      <c r="A19" s="34">
        <v>10</v>
      </c>
      <c r="B19" s="35" t="s">
        <v>21</v>
      </c>
      <c r="C19" s="36" t="s">
        <v>11</v>
      </c>
      <c r="D19" s="40">
        <v>20</v>
      </c>
      <c r="E19" s="38"/>
      <c r="F19" s="39"/>
      <c r="G19" s="39"/>
    </row>
    <row r="20" spans="1:7" ht="12.75">
      <c r="A20" s="34"/>
      <c r="B20" s="42"/>
      <c r="C20" s="36"/>
      <c r="D20" s="40"/>
      <c r="E20" s="43">
        <v>22865</v>
      </c>
      <c r="F20" s="29"/>
      <c r="G20" s="29"/>
    </row>
    <row r="21" spans="1:7" ht="12.75">
      <c r="A21" s="34"/>
      <c r="B21" s="44" t="s">
        <v>22</v>
      </c>
      <c r="C21" s="36"/>
      <c r="D21" s="40"/>
      <c r="E21" s="45"/>
      <c r="F21" s="29"/>
      <c r="G21" s="29"/>
    </row>
    <row r="22" spans="1:7" ht="12.75">
      <c r="A22" s="34">
        <v>1</v>
      </c>
      <c r="B22" s="35" t="s">
        <v>23</v>
      </c>
      <c r="C22" s="46" t="s">
        <v>24</v>
      </c>
      <c r="D22" s="47">
        <v>200</v>
      </c>
      <c r="E22" s="45"/>
      <c r="F22" s="29"/>
      <c r="G22" s="29"/>
    </row>
    <row r="23" spans="1:7" ht="12.75">
      <c r="A23" s="34">
        <v>2</v>
      </c>
      <c r="B23" s="35" t="s">
        <v>25</v>
      </c>
      <c r="C23" s="46" t="s">
        <v>24</v>
      </c>
      <c r="D23" s="47">
        <v>150</v>
      </c>
      <c r="E23" s="45"/>
      <c r="F23" s="29"/>
      <c r="G23" s="29"/>
    </row>
    <row r="24" spans="1:7" ht="12.75">
      <c r="A24" s="34">
        <v>3</v>
      </c>
      <c r="B24" s="35" t="s">
        <v>26</v>
      </c>
      <c r="C24" s="46" t="s">
        <v>24</v>
      </c>
      <c r="D24" s="47">
        <v>100</v>
      </c>
      <c r="E24" s="45"/>
      <c r="F24" s="29"/>
      <c r="G24" s="29"/>
    </row>
    <row r="25" spans="1:7" ht="12.75">
      <c r="A25" s="34">
        <v>4</v>
      </c>
      <c r="B25" s="35" t="s">
        <v>27</v>
      </c>
      <c r="C25" s="46" t="s">
        <v>24</v>
      </c>
      <c r="D25" s="47">
        <v>100</v>
      </c>
      <c r="E25" s="45"/>
      <c r="F25" s="29"/>
      <c r="G25" s="29"/>
    </row>
    <row r="26" spans="1:5" ht="12.75">
      <c r="A26" s="34">
        <v>5</v>
      </c>
      <c r="B26" s="35" t="s">
        <v>28</v>
      </c>
      <c r="C26" s="46" t="s">
        <v>24</v>
      </c>
      <c r="D26" s="47">
        <v>100</v>
      </c>
      <c r="E26" s="45"/>
    </row>
    <row r="27" spans="1:5" ht="12.75">
      <c r="A27" s="34">
        <v>6</v>
      </c>
      <c r="B27" s="35" t="s">
        <v>29</v>
      </c>
      <c r="C27" s="46" t="s">
        <v>24</v>
      </c>
      <c r="D27" s="47">
        <v>50</v>
      </c>
      <c r="E27" s="45"/>
    </row>
    <row r="28" spans="1:5" ht="12.75">
      <c r="A28" s="34">
        <v>7</v>
      </c>
      <c r="B28" s="35" t="s">
        <v>30</v>
      </c>
      <c r="C28" s="46" t="s">
        <v>24</v>
      </c>
      <c r="D28" s="47">
        <v>30</v>
      </c>
      <c r="E28" s="45"/>
    </row>
    <row r="29" spans="1:5" ht="12.75">
      <c r="A29" s="34">
        <v>8</v>
      </c>
      <c r="B29" s="35" t="s">
        <v>31</v>
      </c>
      <c r="C29" s="46" t="s">
        <v>24</v>
      </c>
      <c r="D29" s="47">
        <v>100</v>
      </c>
      <c r="E29" s="45"/>
    </row>
    <row r="30" spans="1:5" ht="12.75">
      <c r="A30" s="34">
        <v>9</v>
      </c>
      <c r="B30" s="35" t="s">
        <v>32</v>
      </c>
      <c r="C30" s="46" t="s">
        <v>24</v>
      </c>
      <c r="D30" s="47">
        <v>200</v>
      </c>
      <c r="E30" s="45"/>
    </row>
    <row r="31" spans="1:5" ht="12.75">
      <c r="A31" s="34">
        <v>10</v>
      </c>
      <c r="B31" s="35" t="s">
        <v>33</v>
      </c>
      <c r="C31" s="46" t="s">
        <v>24</v>
      </c>
      <c r="D31" s="47">
        <v>100</v>
      </c>
      <c r="E31" s="45"/>
    </row>
    <row r="32" spans="1:5" ht="12.75">
      <c r="A32" s="34">
        <v>11</v>
      </c>
      <c r="B32" s="35" t="s">
        <v>34</v>
      </c>
      <c r="C32" s="46" t="s">
        <v>35</v>
      </c>
      <c r="D32" s="47">
        <v>20</v>
      </c>
      <c r="E32" s="45"/>
    </row>
    <row r="33" spans="1:5" ht="12.75">
      <c r="A33" s="34">
        <v>12</v>
      </c>
      <c r="B33" s="35" t="s">
        <v>36</v>
      </c>
      <c r="C33" s="46" t="s">
        <v>35</v>
      </c>
      <c r="D33" s="47">
        <v>10</v>
      </c>
      <c r="E33" s="45"/>
    </row>
    <row r="34" spans="1:5" ht="12.75">
      <c r="A34" s="34">
        <v>13</v>
      </c>
      <c r="B34" s="35" t="s">
        <v>37</v>
      </c>
      <c r="C34" s="46" t="s">
        <v>35</v>
      </c>
      <c r="D34" s="47">
        <v>5</v>
      </c>
      <c r="E34" s="45"/>
    </row>
    <row r="35" spans="1:5" ht="12.75">
      <c r="A35" s="34">
        <v>14</v>
      </c>
      <c r="B35" s="35" t="s">
        <v>38</v>
      </c>
      <c r="C35" s="46" t="s">
        <v>35</v>
      </c>
      <c r="D35" s="47">
        <v>5</v>
      </c>
      <c r="E35" s="45"/>
    </row>
    <row r="36" spans="1:5" ht="12.75">
      <c r="A36" s="34">
        <v>15</v>
      </c>
      <c r="B36" s="35" t="s">
        <v>39</v>
      </c>
      <c r="C36" s="46" t="s">
        <v>40</v>
      </c>
      <c r="D36" s="47">
        <v>40</v>
      </c>
      <c r="E36" s="45"/>
    </row>
    <row r="37" spans="1:7" ht="12.75">
      <c r="A37" s="34">
        <v>16</v>
      </c>
      <c r="B37" s="35" t="s">
        <v>41</v>
      </c>
      <c r="C37" s="46" t="s">
        <v>40</v>
      </c>
      <c r="D37" s="48">
        <v>40</v>
      </c>
      <c r="E37" s="49"/>
      <c r="F37" s="29"/>
      <c r="G37" s="29"/>
    </row>
    <row r="38" spans="1:7" ht="12.75">
      <c r="A38" s="34">
        <v>17</v>
      </c>
      <c r="B38" s="35" t="s">
        <v>42</v>
      </c>
      <c r="C38" s="46" t="s">
        <v>40</v>
      </c>
      <c r="D38" s="47">
        <v>188</v>
      </c>
      <c r="E38" s="45"/>
      <c r="F38" s="29"/>
      <c r="G38" s="29"/>
    </row>
    <row r="39" spans="1:7" ht="12.75">
      <c r="A39" s="34">
        <v>18</v>
      </c>
      <c r="B39" s="35" t="s">
        <v>43</v>
      </c>
      <c r="C39" s="46" t="s">
        <v>40</v>
      </c>
      <c r="D39" s="47">
        <v>10</v>
      </c>
      <c r="E39" s="45"/>
      <c r="F39" s="29"/>
      <c r="G39" s="29"/>
    </row>
    <row r="40" spans="1:7" ht="12.75">
      <c r="A40" s="34">
        <v>19</v>
      </c>
      <c r="B40" s="35" t="s">
        <v>44</v>
      </c>
      <c r="C40" s="46" t="s">
        <v>40</v>
      </c>
      <c r="D40" s="47">
        <v>10</v>
      </c>
      <c r="E40" s="45"/>
      <c r="F40" s="29"/>
      <c r="G40" s="29"/>
    </row>
    <row r="41" spans="1:7" ht="12.75">
      <c r="A41" s="34">
        <v>20</v>
      </c>
      <c r="B41" s="35" t="s">
        <v>45</v>
      </c>
      <c r="C41" s="46" t="s">
        <v>40</v>
      </c>
      <c r="D41" s="47">
        <v>50</v>
      </c>
      <c r="E41" s="45"/>
      <c r="F41" s="29"/>
      <c r="G41" s="29"/>
    </row>
    <row r="42" spans="1:7" ht="12.75">
      <c r="A42" s="34">
        <v>21</v>
      </c>
      <c r="B42" s="35" t="s">
        <v>46</v>
      </c>
      <c r="C42" s="46" t="s">
        <v>40</v>
      </c>
      <c r="D42" s="47">
        <v>50</v>
      </c>
      <c r="E42" s="45"/>
      <c r="F42" s="29"/>
      <c r="G42" s="29"/>
    </row>
    <row r="43" spans="1:5" ht="12.75">
      <c r="A43" s="34">
        <v>22</v>
      </c>
      <c r="B43" s="35" t="s">
        <v>47</v>
      </c>
      <c r="C43" s="46" t="s">
        <v>40</v>
      </c>
      <c r="D43" s="47">
        <v>50</v>
      </c>
      <c r="E43" s="45"/>
    </row>
    <row r="44" spans="1:5" ht="12.75">
      <c r="A44" s="34">
        <v>23</v>
      </c>
      <c r="B44" s="35" t="s">
        <v>48</v>
      </c>
      <c r="C44" s="46" t="s">
        <v>40</v>
      </c>
      <c r="D44" s="47">
        <v>50</v>
      </c>
      <c r="E44" s="45"/>
    </row>
    <row r="45" spans="1:5" ht="12.75">
      <c r="A45" s="34">
        <v>24</v>
      </c>
      <c r="B45" s="35" t="s">
        <v>49</v>
      </c>
      <c r="C45" s="46" t="s">
        <v>40</v>
      </c>
      <c r="D45" s="47">
        <v>50</v>
      </c>
      <c r="E45" s="45"/>
    </row>
    <row r="46" spans="1:5" ht="12.75">
      <c r="A46" s="34">
        <v>25</v>
      </c>
      <c r="B46" s="35" t="s">
        <v>50</v>
      </c>
      <c r="C46" s="46" t="s">
        <v>40</v>
      </c>
      <c r="D46" s="47">
        <v>50</v>
      </c>
      <c r="E46" s="45"/>
    </row>
    <row r="47" spans="1:5" ht="12.75">
      <c r="A47" s="34">
        <v>26</v>
      </c>
      <c r="B47" s="35" t="s">
        <v>51</v>
      </c>
      <c r="C47" s="46" t="s">
        <v>40</v>
      </c>
      <c r="D47" s="47">
        <v>50</v>
      </c>
      <c r="E47" s="45"/>
    </row>
    <row r="48" spans="1:5" ht="12.75">
      <c r="A48" s="34">
        <v>27</v>
      </c>
      <c r="B48" s="35" t="s">
        <v>52</v>
      </c>
      <c r="C48" s="46" t="s">
        <v>40</v>
      </c>
      <c r="D48" s="47">
        <v>5</v>
      </c>
      <c r="E48" s="45"/>
    </row>
    <row r="49" spans="1:5" ht="12.75">
      <c r="A49" s="34">
        <v>28</v>
      </c>
      <c r="B49" s="35" t="s">
        <v>53</v>
      </c>
      <c r="C49" s="46" t="s">
        <v>40</v>
      </c>
      <c r="D49" s="47">
        <v>5</v>
      </c>
      <c r="E49" s="45"/>
    </row>
    <row r="50" spans="1:5" ht="12.75">
      <c r="A50" s="34">
        <v>29</v>
      </c>
      <c r="B50" s="35" t="s">
        <v>54</v>
      </c>
      <c r="C50" s="46" t="s">
        <v>40</v>
      </c>
      <c r="D50" s="47">
        <v>20</v>
      </c>
      <c r="E50" s="45"/>
    </row>
    <row r="51" spans="1:5" ht="12.75">
      <c r="A51" s="34"/>
      <c r="B51" s="35"/>
      <c r="C51" s="46"/>
      <c r="D51" s="48"/>
      <c r="E51" s="50">
        <v>7495</v>
      </c>
    </row>
    <row r="52" spans="1:5" ht="12.75">
      <c r="A52" s="34"/>
      <c r="B52" s="44" t="s">
        <v>55</v>
      </c>
      <c r="C52" s="36"/>
      <c r="D52" s="40"/>
      <c r="E52" s="45"/>
    </row>
    <row r="53" spans="1:7" ht="12.75">
      <c r="A53" s="34">
        <v>1</v>
      </c>
      <c r="B53" s="35" t="s">
        <v>56</v>
      </c>
      <c r="C53" s="51" t="s">
        <v>57</v>
      </c>
      <c r="D53" s="52">
        <v>100</v>
      </c>
      <c r="E53" s="38"/>
      <c r="F53" s="53"/>
      <c r="G53" s="53"/>
    </row>
    <row r="54" spans="1:7" ht="12.75">
      <c r="A54" s="34">
        <v>2</v>
      </c>
      <c r="B54" s="35" t="s">
        <v>58</v>
      </c>
      <c r="C54" s="51" t="s">
        <v>57</v>
      </c>
      <c r="D54" s="54">
        <v>150</v>
      </c>
      <c r="E54" s="50"/>
      <c r="F54" s="29"/>
      <c r="G54" s="29"/>
    </row>
    <row r="55" spans="1:7" ht="12.75">
      <c r="A55" s="34">
        <v>3</v>
      </c>
      <c r="B55" s="35" t="s">
        <v>59</v>
      </c>
      <c r="C55" s="51" t="s">
        <v>57</v>
      </c>
      <c r="D55" s="54">
        <v>100</v>
      </c>
      <c r="E55" s="55"/>
      <c r="F55" s="29"/>
      <c r="G55" s="29"/>
    </row>
    <row r="56" spans="1:7" ht="13.5" thickBot="1">
      <c r="A56" s="34"/>
      <c r="B56" s="56"/>
      <c r="C56" s="51"/>
      <c r="D56" s="57"/>
      <c r="E56" s="58">
        <v>3400</v>
      </c>
      <c r="F56" s="29"/>
      <c r="G56" s="29"/>
    </row>
    <row r="57" spans="1:7" ht="12.75">
      <c r="A57" s="34"/>
      <c r="B57" s="56" t="s">
        <v>60</v>
      </c>
      <c r="C57" s="51"/>
      <c r="D57" s="57"/>
      <c r="E57" s="59">
        <v>33760</v>
      </c>
      <c r="F57" s="29"/>
      <c r="G57" s="29"/>
    </row>
    <row r="58" spans="1:7" ht="12.75">
      <c r="A58" s="34"/>
      <c r="B58" s="56" t="s">
        <v>61</v>
      </c>
      <c r="C58" s="51"/>
      <c r="D58" s="57"/>
      <c r="E58" s="55">
        <v>33760</v>
      </c>
      <c r="F58" s="29"/>
      <c r="G58" s="29"/>
    </row>
    <row r="59" spans="1:7" ht="12.75">
      <c r="A59" s="34"/>
      <c r="B59" s="56" t="s">
        <v>62</v>
      </c>
      <c r="C59" s="51"/>
      <c r="D59" s="57"/>
      <c r="E59" s="55"/>
      <c r="F59" s="29"/>
      <c r="G59" s="29"/>
    </row>
    <row r="60" spans="1:7" ht="12.75">
      <c r="A60" s="34">
        <v>1</v>
      </c>
      <c r="B60" s="60" t="s">
        <v>63</v>
      </c>
      <c r="C60" s="51" t="s">
        <v>35</v>
      </c>
      <c r="D60" s="54">
        <v>50</v>
      </c>
      <c r="E60" s="55"/>
      <c r="F60" s="29"/>
      <c r="G60" s="29"/>
    </row>
    <row r="61" spans="1:7" ht="12.75">
      <c r="A61" s="34">
        <v>2</v>
      </c>
      <c r="B61" s="60" t="s">
        <v>64</v>
      </c>
      <c r="C61" s="51" t="s">
        <v>35</v>
      </c>
      <c r="D61" s="54">
        <v>50</v>
      </c>
      <c r="E61" s="55"/>
      <c r="F61" s="29"/>
      <c r="G61" s="29"/>
    </row>
    <row r="62" spans="1:7" ht="12.75">
      <c r="A62" s="34">
        <v>3</v>
      </c>
      <c r="B62" s="60" t="s">
        <v>65</v>
      </c>
      <c r="C62" s="51" t="s">
        <v>40</v>
      </c>
      <c r="D62" s="54">
        <v>100</v>
      </c>
      <c r="E62" s="55"/>
      <c r="F62" s="29"/>
      <c r="G62" s="29"/>
    </row>
    <row r="63" spans="1:7" ht="12.75">
      <c r="A63" s="34">
        <v>4</v>
      </c>
      <c r="B63" s="60" t="s">
        <v>66</v>
      </c>
      <c r="C63" s="51" t="s">
        <v>40</v>
      </c>
      <c r="D63" s="54">
        <v>21</v>
      </c>
      <c r="E63" s="55"/>
      <c r="F63" s="29"/>
      <c r="G63" s="29"/>
    </row>
    <row r="64" spans="1:7" ht="12.75">
      <c r="A64" s="34">
        <v>5</v>
      </c>
      <c r="B64" s="60" t="s">
        <v>67</v>
      </c>
      <c r="C64" s="51" t="s">
        <v>35</v>
      </c>
      <c r="D64" s="54">
        <v>30</v>
      </c>
      <c r="E64" s="55"/>
      <c r="F64" s="29"/>
      <c r="G64" s="29"/>
    </row>
    <row r="65" spans="1:7" ht="12.75">
      <c r="A65" s="34"/>
      <c r="B65" s="56"/>
      <c r="C65" s="51"/>
      <c r="D65" s="54"/>
      <c r="E65" s="50">
        <v>772.5</v>
      </c>
      <c r="F65" s="29"/>
      <c r="G65" s="29"/>
    </row>
    <row r="66" spans="1:5" ht="12.75">
      <c r="A66" s="34"/>
      <c r="B66" s="56"/>
      <c r="C66" s="36"/>
      <c r="D66" s="40"/>
      <c r="E66" s="49"/>
    </row>
    <row r="67" spans="1:5" ht="12.75">
      <c r="A67" s="34"/>
      <c r="B67" s="61" t="s">
        <v>68</v>
      </c>
      <c r="C67" s="51"/>
      <c r="D67" s="40"/>
      <c r="E67" s="45"/>
    </row>
    <row r="68" spans="1:5" ht="12.75">
      <c r="A68" s="34">
        <v>1</v>
      </c>
      <c r="B68" s="35" t="s">
        <v>69</v>
      </c>
      <c r="C68" s="51" t="s">
        <v>70</v>
      </c>
      <c r="D68" s="40">
        <v>1375</v>
      </c>
      <c r="E68" s="49"/>
    </row>
    <row r="69" spans="1:7" ht="12.75">
      <c r="A69" s="34">
        <v>2</v>
      </c>
      <c r="B69" s="35" t="s">
        <v>71</v>
      </c>
      <c r="C69" s="51" t="s">
        <v>72</v>
      </c>
      <c r="D69" s="40">
        <v>110</v>
      </c>
      <c r="E69" s="49"/>
      <c r="F69" s="29"/>
      <c r="G69" s="29"/>
    </row>
    <row r="70" spans="1:7" ht="13.5" thickBot="1">
      <c r="A70" s="34"/>
      <c r="B70" s="35"/>
      <c r="C70" s="51"/>
      <c r="D70" s="40"/>
      <c r="E70" s="62">
        <v>16280</v>
      </c>
      <c r="F70" s="29"/>
      <c r="G70" s="29"/>
    </row>
    <row r="71" spans="1:7" ht="12.75">
      <c r="A71" s="34"/>
      <c r="B71" s="35"/>
      <c r="C71" s="51"/>
      <c r="D71" s="40"/>
      <c r="E71" s="63">
        <v>50812.5</v>
      </c>
      <c r="F71" s="29"/>
      <c r="G71" s="29"/>
    </row>
    <row r="72" spans="1:7" ht="13.5" thickBot="1">
      <c r="A72" s="34"/>
      <c r="B72" s="35"/>
      <c r="C72" s="51"/>
      <c r="D72" s="40"/>
      <c r="E72" s="64">
        <f>SUM(E58:E70)*23%</f>
        <v>11686.875</v>
      </c>
      <c r="F72" s="29"/>
      <c r="G72" s="29"/>
    </row>
    <row r="73" spans="1:7" ht="12.75">
      <c r="A73" s="34"/>
      <c r="B73" s="35"/>
      <c r="C73" s="65"/>
      <c r="D73" s="32"/>
      <c r="E73" s="66">
        <f>SUM(E71:E72)</f>
        <v>62499.375</v>
      </c>
      <c r="F73" s="29"/>
      <c r="G73" s="29"/>
    </row>
    <row r="74" spans="1:5" ht="13.5" thickBot="1">
      <c r="A74" s="67"/>
      <c r="B74" s="68"/>
      <c r="C74" s="68"/>
      <c r="D74" s="69"/>
      <c r="E74" s="70">
        <v>62500</v>
      </c>
    </row>
    <row r="75" spans="1:5" ht="12.75">
      <c r="A75" s="71"/>
      <c r="B75" s="72"/>
      <c r="C75" s="72" t="s">
        <v>78</v>
      </c>
      <c r="D75" s="72"/>
      <c r="E75" s="73"/>
    </row>
    <row r="76" spans="1:5" ht="12.75">
      <c r="A76" s="74"/>
      <c r="B76" s="75" t="s">
        <v>73</v>
      </c>
      <c r="C76" s="76"/>
      <c r="D76" s="77"/>
      <c r="E76" s="78"/>
    </row>
    <row r="77" spans="1:5" ht="12.75">
      <c r="A77" s="74"/>
      <c r="B77" s="75" t="s">
        <v>74</v>
      </c>
      <c r="C77" s="76"/>
      <c r="D77" s="77"/>
      <c r="E77" s="78"/>
    </row>
    <row r="78" spans="1:5" ht="12.75">
      <c r="A78" s="79"/>
      <c r="B78" s="75"/>
      <c r="C78" s="76"/>
      <c r="D78" s="77"/>
      <c r="E78" s="78"/>
    </row>
    <row r="79" spans="1:5" ht="12.75">
      <c r="A79" s="79"/>
      <c r="B79" s="75"/>
      <c r="C79" s="76"/>
      <c r="D79" s="77"/>
      <c r="E79" s="78"/>
    </row>
    <row r="80" spans="1:5" ht="12.75">
      <c r="A80" s="79"/>
      <c r="B80" s="80" t="s">
        <v>75</v>
      </c>
      <c r="C80" s="76"/>
      <c r="D80" s="81"/>
      <c r="E80" s="78"/>
    </row>
    <row r="81" spans="1:5" ht="12.75">
      <c r="A81" s="79"/>
      <c r="B81" s="75" t="s">
        <v>76</v>
      </c>
      <c r="C81" s="76"/>
      <c r="D81" s="81"/>
      <c r="E81" s="78"/>
    </row>
    <row r="82" spans="1:4" ht="12.75">
      <c r="A82" s="74"/>
      <c r="B82" s="82"/>
      <c r="C82" s="83"/>
      <c r="D82" s="84"/>
    </row>
    <row r="83" spans="1:5" ht="12.75">
      <c r="A83" s="74"/>
      <c r="B83" s="82"/>
      <c r="C83" s="83"/>
      <c r="D83" s="84"/>
      <c r="E83" s="85"/>
    </row>
    <row r="84" spans="1:5" ht="12.75">
      <c r="A84" s="79"/>
      <c r="B84" s="83"/>
      <c r="C84" s="83"/>
      <c r="D84" s="84"/>
      <c r="E84" s="85"/>
    </row>
    <row r="85" spans="1:5" ht="12.75">
      <c r="A85" s="80"/>
      <c r="B85" s="83"/>
      <c r="C85" s="83"/>
      <c r="D85" s="84"/>
      <c r="E85" s="85"/>
    </row>
    <row r="86" spans="1:5" ht="12.75">
      <c r="A86" s="80"/>
      <c r="B86" s="83"/>
      <c r="C86" s="83"/>
      <c r="D86" s="84"/>
      <c r="E86" s="85"/>
    </row>
    <row r="87" spans="1:5" ht="12.75">
      <c r="A87" s="80"/>
      <c r="B87" s="83"/>
      <c r="C87" s="83"/>
      <c r="D87" s="84"/>
      <c r="E87" s="85"/>
    </row>
    <row r="88" spans="1:5" ht="12.75">
      <c r="A88" s="80"/>
      <c r="B88" s="83"/>
      <c r="C88" s="83"/>
      <c r="D88" s="84"/>
      <c r="E88" s="85"/>
    </row>
    <row r="89" spans="1:5" ht="12.75">
      <c r="A89" s="80"/>
      <c r="B89" s="83"/>
      <c r="C89" s="83"/>
      <c r="D89" s="84"/>
      <c r="E89" s="85"/>
    </row>
    <row r="90" spans="1:5" ht="12.75">
      <c r="A90" s="80"/>
      <c r="E90" s="85"/>
    </row>
    <row r="91" spans="1:5" ht="15">
      <c r="A91" s="87"/>
      <c r="E91" s="85"/>
    </row>
    <row r="92" spans="1:7" ht="12.75">
      <c r="A92" s="82"/>
      <c r="F92" s="83"/>
      <c r="G92" s="83"/>
    </row>
    <row r="93" spans="1:7" ht="12.75">
      <c r="A93" s="82"/>
      <c r="F93" s="83"/>
      <c r="G93" s="83"/>
    </row>
    <row r="94" spans="1:7" ht="12.75">
      <c r="A94" s="82"/>
      <c r="F94" s="83"/>
      <c r="G94" s="83"/>
    </row>
    <row r="95" spans="1:7" ht="12.75">
      <c r="A95" s="82"/>
      <c r="F95" s="83"/>
      <c r="G95" s="83"/>
    </row>
    <row r="96" spans="1:7" ht="12.75">
      <c r="A96" s="82"/>
      <c r="F96" s="83"/>
      <c r="G96" s="83"/>
    </row>
    <row r="97" spans="1:7" ht="12.75">
      <c r="A97" s="82"/>
      <c r="F97" s="83"/>
      <c r="G97" s="83"/>
    </row>
    <row r="98" spans="1:7" ht="12.75">
      <c r="A98" s="82"/>
      <c r="F98" s="83"/>
      <c r="G98" s="83"/>
    </row>
    <row r="99" spans="1:7" ht="12.75">
      <c r="A99" s="82"/>
      <c r="F99" s="83"/>
      <c r="G99" s="83"/>
    </row>
    <row r="100" spans="1:7" ht="12.75">
      <c r="A100" s="82"/>
      <c r="F100" s="83"/>
      <c r="G100" s="8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tsimperaki_s</cp:lastModifiedBy>
  <dcterms:created xsi:type="dcterms:W3CDTF">1997-01-24T12:53:32Z</dcterms:created>
  <dcterms:modified xsi:type="dcterms:W3CDTF">2011-10-31T10:04:04Z</dcterms:modified>
  <cp:category/>
  <cp:version/>
  <cp:contentType/>
  <cp:contentStatus/>
</cp:coreProperties>
</file>